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activeTab="0"/>
  </bookViews>
  <sheets>
    <sheet name="ORÇAMENTO" sheetId="1" r:id="rId1"/>
    <sheet name="QUANTITATIVO" sheetId="2" r:id="rId2"/>
    <sheet name="COMPOSIÇÕES" sheetId="3" r:id="rId3"/>
    <sheet name="BDI" sheetId="4" r:id="rId4"/>
    <sheet name="ENCARGOS SOCIAIS" sheetId="5" r:id="rId5"/>
    <sheet name="CURVA ABC" sheetId="6" r:id="rId6"/>
    <sheet name="PLE" sheetId="7" r:id="rId7"/>
    <sheet name="EVENTOS" sheetId="8" r:id="rId8"/>
  </sheets>
  <definedNames>
    <definedName name="_xlfn.AVERAGEIF" hidden="1">#NAME?</definedName>
    <definedName name="_xlfn.IFERROR" hidden="1">#NAME?</definedName>
    <definedName name="_xlnm.Print_Area" localSheetId="3">'BDI'!$A$1:$G$36</definedName>
    <definedName name="_xlnm.Print_Area" localSheetId="2">'COMPOSIÇÕES'!$A$1:$H$68</definedName>
    <definedName name="_xlnm.Print_Area" localSheetId="5">'CURVA ABC'!$A$1:$G$59</definedName>
    <definedName name="_xlnm.Print_Area" localSheetId="4">'ENCARGOS SOCIAIS'!$A$1:$G$53</definedName>
    <definedName name="_xlnm.Print_Area" localSheetId="7">'EVENTOS'!$A$1:$E$23</definedName>
    <definedName name="_xlnm.Print_Area" localSheetId="0">'ORÇAMENTO'!$A$1:$J$104</definedName>
    <definedName name="_xlnm.Print_Area" localSheetId="6">'PLE'!$A$1:$N$24</definedName>
    <definedName name="_xlnm.Print_Area" localSheetId="1">'QUANTITATIVO'!$A$1:$M$149</definedName>
    <definedName name="_xlnm.Print_Titles" localSheetId="3">'BDI'!$1:$8</definedName>
    <definedName name="_xlnm.Print_Titles" localSheetId="2">'COMPOSIÇÕES'!$1:$7</definedName>
    <definedName name="_xlnm.Print_Titles" localSheetId="5">'CURVA ABC'!$1:$8</definedName>
    <definedName name="_xlnm.Print_Titles" localSheetId="4">'ENCARGOS SOCIAIS'!$1:$9</definedName>
    <definedName name="_xlnm.Print_Titles" localSheetId="7">'EVENTOS'!$1:$9</definedName>
    <definedName name="_xlnm.Print_Titles" localSheetId="0">'ORÇAMENTO'!$1:$8</definedName>
    <definedName name="_xlnm.Print_Titles" localSheetId="6">'PLE'!$1:$10</definedName>
    <definedName name="_xlnm.Print_Titles" localSheetId="1">'QUANTITATIVO'!$1:$8</definedName>
  </definedNames>
  <calcPr calcMode="manual" fullCalcOnLoad="1"/>
</workbook>
</file>

<file path=xl/sharedStrings.xml><?xml version="1.0" encoding="utf-8"?>
<sst xmlns="http://schemas.openxmlformats.org/spreadsheetml/2006/main" count="1202" uniqueCount="358">
  <si>
    <t xml:space="preserve">LOCAL: </t>
  </si>
  <si>
    <t>DISCRIMINAÇÃO DOS SERVIÇOS</t>
  </si>
  <si>
    <t>QUANT</t>
  </si>
  <si>
    <t>ITEM</t>
  </si>
  <si>
    <t>1.1</t>
  </si>
  <si>
    <t>2.1</t>
  </si>
  <si>
    <t>COMPOSIÇÃO DE PREÇO UNITÁRIA</t>
  </si>
  <si>
    <t>CÓDIGO</t>
  </si>
  <si>
    <t>DESCRIÇÃO</t>
  </si>
  <si>
    <t>REFERÊNCIA</t>
  </si>
  <si>
    <t>UND</t>
  </si>
  <si>
    <t>3.1</t>
  </si>
  <si>
    <t>3.1.1</t>
  </si>
  <si>
    <t>CUSTO UNITÁRIO</t>
  </si>
  <si>
    <t>PREÇO UNITÁRIO</t>
  </si>
  <si>
    <t>2.1.1</t>
  </si>
  <si>
    <t>PREÇO TOTAL</t>
  </si>
  <si>
    <t>PROJETO:</t>
  </si>
  <si>
    <t>TOTAL</t>
  </si>
  <si>
    <t>DIAM.</t>
  </si>
  <si>
    <t>COMP.</t>
  </si>
  <si>
    <t>LARG.</t>
  </si>
  <si>
    <t>ALT.</t>
  </si>
  <si>
    <t>1.1.1</t>
  </si>
  <si>
    <t>MEMORIAL QUANTITATIVO</t>
  </si>
  <si>
    <t>VALOR TOTAL DO ITEM</t>
  </si>
  <si>
    <t>VALOR TOTAL GERAL</t>
  </si>
  <si>
    <t>CUSTO TOTAL DO ITEM</t>
  </si>
  <si>
    <t>CUSTO TOTAL</t>
  </si>
  <si>
    <t>1.1.2</t>
  </si>
  <si>
    <t>1.1.3</t>
  </si>
  <si>
    <t>1.1.4</t>
  </si>
  <si>
    <t>BASE</t>
  </si>
  <si>
    <t>SINAPI COMPOSIÇÃO</t>
  </si>
  <si>
    <t>SINAPI INSUMO</t>
  </si>
  <si>
    <t xml:space="preserve">M     </t>
  </si>
  <si>
    <t xml:space="preserve">MES   </t>
  </si>
  <si>
    <t xml:space="preserve">M2    </t>
  </si>
  <si>
    <t xml:space="preserve">KG    </t>
  </si>
  <si>
    <t xml:space="preserve">M3    </t>
  </si>
  <si>
    <t>M</t>
  </si>
  <si>
    <t>KG</t>
  </si>
  <si>
    <t>M2</t>
  </si>
  <si>
    <t>CHP</t>
  </si>
  <si>
    <t>PERFURATRIZ COM TORRE METÁLICA PARA EXECUÇÃO DE ESTACA HÉLICE CONTÍNUA, PROFUNDIDADE MÁXIMA DE 30 M, DIÂMETRO MÁXIMO DE 800 MM, POTÊNCIA INSTALADA DE 268 HP, MESA ROTATIVA COM TORQUE MÁXIMO DE 170 KNM - CHP DIURNO. AF_06/2015</t>
  </si>
  <si>
    <t>CHI</t>
  </si>
  <si>
    <t>PERFURATRIZ COM TORRE METÁLICA PARA EXECUÇÃO DE ESTACA HÉLICE CONTÍNUA, PROFUNDIDADE MÁXIMA DE 30 M, DIÂMETRO MÁXIMO DE 800 MM, POTÊNCIA INSTALADA DE 268 HP, MESA ROTATIVA COM TORQUE MÁXIMO DE 170 KNM - CHI DIURNO. AF_06/2015</t>
  </si>
  <si>
    <t>H</t>
  </si>
  <si>
    <t>M3</t>
  </si>
  <si>
    <t>M3XKM</t>
  </si>
  <si>
    <t>REGULARIZAÇÃO E COMPACTAÇÃO DE SUBLEITO DE SOLO  PREDOMINANTEMENTE ARGILOSO. AF_11/2019</t>
  </si>
  <si>
    <t>EXECUÇÃO E COMPACTAÇÃO DE BASE E OU SUB-BASE PARA PAVIMENTAÇÃO DE SOLO (PREDOMINANTEMENTE ARGILOSO) BRITA - 40/60 - EXCLUSIVE SOLO, ESCAVAÇÃO, CARGA E TRANSPORTE. AF_11/2019</t>
  </si>
  <si>
    <t>EXECUÇÃO DE PAVIMENTO COM APLICAÇÃO DE CONCRETO ASFÁLTICO, CAMADA DE ROLAMENTO - EXCLUSIVE CARGA E TRANSPORTE. AF_11/2019</t>
  </si>
  <si>
    <t>LIMPEZA DE SUPERFÍCIE COM JATO DE ALTA PRESSÃO. AF_04/2019</t>
  </si>
  <si>
    <t>CARPINTEIRO DE FORMAS COM ENCARGOS COMPLEMENTARES</t>
  </si>
  <si>
    <t>SERVENTE COM ENCARGOS COMPLEMENTARES</t>
  </si>
  <si>
    <t>ENCARREGADO GERAL COM ENCARGOS COMPLEMENTARES</t>
  </si>
  <si>
    <t>ENGENHEIRO CIVIL DE OBRA JUNIOR COM ENCARGOS COMPLEMENTARES</t>
  </si>
  <si>
    <t>ENGENHEIRO CIVIL DE OBRA PLENO COM ENCARGOS COMPLEMENTARES</t>
  </si>
  <si>
    <t>PREFEITURA MUNICIPAL DE TIMBÓ</t>
  </si>
  <si>
    <t>2.2</t>
  </si>
  <si>
    <t>2.2.1</t>
  </si>
  <si>
    <t>2.2.3</t>
  </si>
  <si>
    <t>2.2.2</t>
  </si>
  <si>
    <t>-</t>
  </si>
  <si>
    <t>OBS:</t>
  </si>
  <si>
    <t>SERVIÇOS PRELIMINARES E CANTEIRO DE OBRAS</t>
  </si>
  <si>
    <t>TOTAL ACUMULADO</t>
  </si>
  <si>
    <t>PERCENTUAL TOTAL</t>
  </si>
  <si>
    <t>VALOR TOTAL DO SUBITEM</t>
  </si>
  <si>
    <t>6.1</t>
  </si>
  <si>
    <t>6.2</t>
  </si>
  <si>
    <t>MEDIANAS DE MERCADO</t>
  </si>
  <si>
    <t>REFERÊNCIAS:</t>
  </si>
  <si>
    <t>SECRETARIA DE PLANEJAMENTO, TRÂNSITO, MEIO AMBIENTE, INDÚSTRIA, COMÉRCIO E SERVIÇOS</t>
  </si>
  <si>
    <t>ESTACA BROCA DE CONCRETO, DIÂMETRO DE 20CM, ESCAVAÇÃO MANUAL COM TRADO CONCHA, COM ARMADURA DE ARRANQUE. AF_05/2020</t>
  </si>
  <si>
    <t>2.1.2</t>
  </si>
  <si>
    <t>2.1.3</t>
  </si>
  <si>
    <t>PLANILHA ORÇAMENTÁRIA</t>
  </si>
  <si>
    <t>1.1.5</t>
  </si>
  <si>
    <t>MOVIMENTAÇÕES DE TERRA</t>
  </si>
  <si>
    <t>FUNDAÇÕES</t>
  </si>
  <si>
    <t>4.1</t>
  </si>
  <si>
    <t>4.1.1</t>
  </si>
  <si>
    <t>5.1</t>
  </si>
  <si>
    <t>5.1.1</t>
  </si>
  <si>
    <t>ÁREA/PER.</t>
  </si>
  <si>
    <t>ESCAVAÇÃO HORIZONTAL EM SOLO DE 1A CATEGORIA COM TRATOR DE ESTEIRAS (125HP/LÂMINA: 2,70M3). AF_07/2020</t>
  </si>
  <si>
    <t>TRANSPORTE COM CAMINHÃO BASCULANTE DE 10 M³, EM VIA URBANA PAVIMENTADA, DMT ATÉ 30 KM (UNIDADE: M3XKM). AF_07/2020</t>
  </si>
  <si>
    <t>TRANSPORTE COM CAMINHÃO BASCULANTE DE 6 M³, EM VIA URBANA EM REVESTIMENTO PRIMÁRIO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</si>
  <si>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</si>
  <si>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</si>
  <si>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CÁLCULO BENEFÍCIOS E DESEPESAS INDIRETAS (BDI)</t>
  </si>
  <si>
    <t>1 QUARTIL</t>
  </si>
  <si>
    <t>MÉDIO</t>
  </si>
  <si>
    <t>3 QUARTIL</t>
  </si>
  <si>
    <t>VALOR ADOTADO</t>
  </si>
  <si>
    <t>Taxa de Administração Central (AC)</t>
  </si>
  <si>
    <t>Taxa de Seguro e Garantia (S + G)</t>
  </si>
  <si>
    <t>Taxa de Risco (R)</t>
  </si>
  <si>
    <t>Taxa de Despesas Financeiras (DF)</t>
  </si>
  <si>
    <t>Taxa de Lucro/Remuneração (L)</t>
  </si>
  <si>
    <t>Taxa de Tributos (I)</t>
  </si>
  <si>
    <t>PIS</t>
  </si>
  <si>
    <t>COFINS</t>
  </si>
  <si>
    <t>6.3</t>
  </si>
  <si>
    <t>ISS</t>
  </si>
  <si>
    <t>BDI ADOTADO</t>
  </si>
  <si>
    <t>ENCARGOS SOCIAIS SOBRE A MÃO DE OBRA</t>
  </si>
  <si>
    <t>COM DESONERAÇÃO</t>
  </si>
  <si>
    <t>HORISTA (%)</t>
  </si>
  <si>
    <t>MENSALISTA (%)</t>
  </si>
  <si>
    <t>GRUPO A</t>
  </si>
  <si>
    <t>A1</t>
  </si>
  <si>
    <t>INSS</t>
  </si>
  <si>
    <t>A2</t>
  </si>
  <si>
    <t>SESI</t>
  </si>
  <si>
    <t>A3</t>
  </si>
  <si>
    <t>SENAI</t>
  </si>
  <si>
    <t>A4</t>
  </si>
  <si>
    <t>INCRA</t>
  </si>
  <si>
    <t>A5</t>
  </si>
  <si>
    <t>SEBRAE</t>
  </si>
  <si>
    <t>A6</t>
  </si>
  <si>
    <t>Salário Educação</t>
  </si>
  <si>
    <t>A7</t>
  </si>
  <si>
    <t>Seguro Contra Acidentes de Trabalho</t>
  </si>
  <si>
    <t>A8</t>
  </si>
  <si>
    <t>FGTS</t>
  </si>
  <si>
    <t>A9</t>
  </si>
  <si>
    <t>SECONCI</t>
  </si>
  <si>
    <t>A</t>
  </si>
  <si>
    <t>GRUPO B</t>
  </si>
  <si>
    <t>B1</t>
  </si>
  <si>
    <t>Repouso Semanal Remunerado</t>
  </si>
  <si>
    <t>B2</t>
  </si>
  <si>
    <t>Feriados</t>
  </si>
  <si>
    <t>B3</t>
  </si>
  <si>
    <t>Auxílio -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</si>
  <si>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</si>
  <si>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</si>
  <si>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</si>
  <si>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</si>
  <si>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</si>
  <si>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</si>
  <si>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</si>
  <si>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</si>
  <si>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</si>
  <si>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</si>
  <si>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</si>
  <si>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</si>
  <si>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</si>
  <si>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</si>
  <si>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B</t>
  </si>
  <si>
    <t>GRUPO C</t>
  </si>
  <si>
    <t>C1</t>
  </si>
  <si>
    <t>Aviso Prévio Indenizado</t>
  </si>
  <si>
    <t>C2</t>
  </si>
  <si>
    <t>Aviso Prévio Trabalhado</t>
  </si>
  <si>
    <t>C3</t>
  </si>
  <si>
    <t>Férias Indenizadas</t>
  </si>
  <si>
    <t>C4</t>
  </si>
  <si>
    <t>Depósito Recisão Sem Justa Causa</t>
  </si>
  <si>
    <t>C5</t>
  </si>
  <si>
    <t>Indenização Adicional</t>
  </si>
  <si>
    <t>C</t>
  </si>
  <si>
    <t>GRUPO D</t>
  </si>
  <si>
    <t>D1</t>
  </si>
  <si>
    <t>Reincidência de Grupo A sobre Grupo B</t>
  </si>
  <si>
    <t>D2</t>
  </si>
  <si>
    <t>Reincidência de Grupo A sobre Aviso Prévio Trabalhado e Reincidência do FGTS sobre Aviso Prévio Indenizado</t>
  </si>
  <si>
    <t>D</t>
  </si>
  <si>
    <t>TOTAL (A+B+C+D)</t>
  </si>
  <si>
    <t>Canteiro de obras</t>
  </si>
  <si>
    <t>COMPOSIÇÕES</t>
  </si>
  <si>
    <t>EQUIPE DE CONDUÇÃO DE OBRAS</t>
  </si>
  <si>
    <t>Fator de empolamento - 40%</t>
  </si>
  <si>
    <t>3.2</t>
  </si>
  <si>
    <t>3.3</t>
  </si>
  <si>
    <t>3.2.1</t>
  </si>
  <si>
    <t>3.3.1</t>
  </si>
  <si>
    <t>3.4</t>
  </si>
  <si>
    <t>3.4.1</t>
  </si>
  <si>
    <t>3.4.2</t>
  </si>
  <si>
    <t>3.3.2</t>
  </si>
  <si>
    <t>PLACA DE OBRA EM CHAPA GALVANIZADA ADESIVADA, INCLUSIVE ESTRUTURA DE FIXAÇÃO</t>
  </si>
  <si>
    <t>Placa de obra 2,00x1,50m</t>
  </si>
  <si>
    <t>3.2.2</t>
  </si>
  <si>
    <t>3.1.2</t>
  </si>
  <si>
    <t>LIMPEZA GERAL</t>
  </si>
  <si>
    <t>BDI</t>
  </si>
  <si>
    <t>ADMINISTRAÇÃO E CANTEIRO DE OBRAS</t>
  </si>
  <si>
    <t>4.2</t>
  </si>
  <si>
    <t>4.2.1</t>
  </si>
  <si>
    <t>4.2.2</t>
  </si>
  <si>
    <t>%</t>
  </si>
  <si>
    <t>SEM DESONERAÇÃO</t>
  </si>
  <si>
    <t>% INDIVIDUAL</t>
  </si>
  <si>
    <t>% ACUMULADA</t>
  </si>
  <si>
    <t>CONCEITO</t>
  </si>
  <si>
    <t>CURVA ABC</t>
  </si>
  <si>
    <t>Emissão de ART de execução</t>
  </si>
  <si>
    <t>ACÓRDÃO N° 2.622/2013 - TCU - PLENÁRIO</t>
  </si>
  <si>
    <t>FABRICAÇÃO DE FÔRMA PARA LAJES, EM CHAPA DE MADEIRA COMPENSADA RESINADA, E = 17 MM. AF_09/2020</t>
  </si>
  <si>
    <t>MONTAGEM E DESMONTAGEM DE FÔRMA DE PILARES RETANGULARES E ESTRUTURAS SIMILARES, PÉ-DIREITO SIMPLES, EM MADEIRA SERRADA, 4 UTILIZAÇÕES. AF_09/2020</t>
  </si>
  <si>
    <t>MONTAGEM E DESMONTAGEM DE FÔRMA DE VIGA, ESCORAMENTO COM PONTALETE DE MADEIRA, PÉ-DIREITO SIMPLES, EM MADEIRA SERRADA, 1 UTILIZAÇÃO. AF_09/2020</t>
  </si>
  <si>
    <t>COMPACTAÇÃO MECÂNICA DE SOLO PARA EXECUÇÃO DE RADIER, PISO DE CONCRETO OU LAJE SOBRE SOLO, COM COMPACTADOR DE SOLOS TIPO PLACA VIBRATÓRIA. AF_09/2021</t>
  </si>
  <si>
    <t>ARMAÇÃO DE PILAR OU VIGA DE ESTRUTURA CONVENCIONAL DE CONCRETO ARMADO UTILIZANDO AÇO CA-60 DE 5,0 MM - MONTAGEM. AF_06/2022</t>
  </si>
  <si>
    <t>ARMAÇÃO DE PILAR OU VIGA DE ESTRUTURA CONVENCIONAL DE CONCRETO ARMADO UTILIZANDO AÇO CA-50 DE 6,3 MM - MONTAGEM. AF_06/2022</t>
  </si>
  <si>
    <t>ARMAÇÃO DE PILAR OU VIGA DE ESTRUTURA CONVENCIONAL DE CONCRETO ARMADO UTILIZANDO AÇO CA-50 DE 12,5 MM - MONTAGEM. AF_06/2022</t>
  </si>
  <si>
    <t>ARMAÇÃO DE PILAR OU VIGA DE ESTRUTURA CONVENCIONAL DE CONCRETO ARMADO UTILIZANDO AÇO CA-50 DE 16,0 MM - MONTAGEM. AF_06/2022</t>
  </si>
  <si>
    <t>ARMAÇÃO DE LAJE DE ESTRUTURA CONVENCIONAL DE CONCRETO ARMADO UTILIZANDO AÇO CA-50 DE 6,3 MM - MONTAGEM. AF_06/2022</t>
  </si>
  <si>
    <t>ARMAÇÃO DE LAJE DE ESTRUTURA CONVENCIONAL DE CONCRETO ARMADO UTILIZANDO AÇO CA-50 DE 10,0 MM - MONTAGEM. AF_06/2022</t>
  </si>
  <si>
    <t>ARMAÇÃO DE PILAR OU VIGA DE ESTRUTURA DE CONCRETO ARMADO EMBUTIDA EM ALVENARIA DE VEDAÇÃO UTILIZANDO AÇO CA-50 DE 10,0 MM - MONTAGEM. AF_06/2022</t>
  </si>
  <si>
    <t>ARMAÇÃO DE PILAR OU VIGA DE ESTRUTURA DE CONCRETO ARMADO EMBUTIDA EM ALVENARIA DE VEDAÇÃO UTILIZANDO AÇO CA-50 DE 8,0 MM - MONTAGEM. AF_06/2022</t>
  </si>
  <si>
    <t>GRAUTEAMENTO VERTICAL EM ALVENARIA ESTRUTURAL. AF_09/2021</t>
  </si>
  <si>
    <t>GRAUTEAMENTO DE CINTA SUPERIOR OU DE VERGA EM ALVENARIA ESTRUTURAL. AF_09/2021</t>
  </si>
  <si>
    <t>CONCRETO MAGRO PARA LASTRO, TRAÇO 1:4,5:4,5 (EM MASSA SECA DE CIMENTO/ AREIA MÉDIA/ BRITA 1) - PREPARO MECÂNICO COM BETONEIRA 400 L. AF_05/2021</t>
  </si>
  <si>
    <t>GUARDA-CORPO DE AÇO GALVANIZADO DE 1,10M DE ALTURA, MONTANTES TUBULARES DE 1.1/2  ESPAÇADOS DE 1,20M, TRAVESSA SUPERIOR DE 2 , GRADIL FORMADO POR BARRAS CHATAS EM FERRO DE 32X4,8MM, FIXADO COM CHUMBADOR MECÂNICO. AF_04/2019_PS</t>
  </si>
  <si>
    <t>MONTAGEM DE ARMADURA DE ESTACAS, DIÂMETRO = 16,0 MM. AF_09/2021_PS</t>
  </si>
  <si>
    <t>MONTAGEM DE ARMADURA TRANSVERSAL DE ESTACAS DE SEÇÃO CIRCULAR, DIÂMETRO = 6,30 MM. AF_09/2021_PS</t>
  </si>
  <si>
    <t>CONCRETAGEM DE PILARES, FCK = 25 MPA, COM USO DE BOMBA - LANÇAMENTO, ADENSAMENTO E ACABAMENTO. AF_02/2022_PS</t>
  </si>
  <si>
    <t>CONCRETAGEM DE VIGAS E LAJES, FCK=25 MPA, PARA LAJES MACIÇAS OU NERVURADAS COM USO DE BOMBA - LANÇAMENTO, ADENSAMENTO E ACABAMENTO. AF_02/2022_PS</t>
  </si>
  <si>
    <t>IMPERMEABILIZAÇÃO DE SUPERFÍCIE COM EMULSÃO ASFÁLTICA, 2 DEMÃOS. AF_09/2023</t>
  </si>
  <si>
    <t>ALVENARIA DE BLOCOS DE CONCRETO ESTRUTURAL 14X19X29 CM (ESPESSURA 14 CM), FBK = 14 MPA, UTILIZANDO COLHER DE PEDREIRO. AF_10/2022</t>
  </si>
  <si>
    <t>EXECUÇÃO DE PAVIMENTO EM PISO INTERTRAVADO, COM BLOCO RETANGULAR COR NATURAL DE 20 X 10 CM, ESPESSURA 6 CM. AF_10/2022</t>
  </si>
  <si>
    <t xml:space="preserve">CONCRETO USINADO BOMBEAVEL, CLASSE DE RESISTENCIA C30, COM BRITA 0 E 1, SLUMP = 220 +/- 30 MM, EXCLUI SERVICO DE BOMBEAMENTO (NBR 8953)                                                                                                                                                                                                                                                                                                                                                                   </t>
  </si>
  <si>
    <t xml:space="preserve">LOCACAO DE CONTAINER 2,30 X 6,00 M, ALT. 2,50 M, PARA ESCRITORIO, SEM DIVISORIAS INTERNAS E SEM SANITARIO (NAO INCLUI MOBILIZACAO/DESMOBILIZACAO)                                                                                                                                                                                                                                                                                                                                                         </t>
  </si>
  <si>
    <t xml:space="preserve">PLACA DE OBRA (PARA CONSTRUCAO CIVIL) EM CHAPA GALVANIZADA *N. 22*, ADESIVADA, DE *2,4 X 1,2* M (SEM POSTES PARA FIXACAO)                                                                                                                                                                                                                                                                                                                                                                                 </t>
  </si>
  <si>
    <t xml:space="preserve">PONTALETE *7,5 X 7,5* CM EM PINUS, MISTA OU EQUIVALENTE DA REGIAO - BRUTA                                                                                                                                                                                                                                                                                                                                                                                                                                 </t>
  </si>
  <si>
    <t xml:space="preserve">PREGO DE ACO POLIDO COM CABECA 18 X 30 (2 3/4 X 10)                                                                                                                                                                                                                                                                                                                                                                                                                                                       </t>
  </si>
  <si>
    <t xml:space="preserve">SARRAFO NAO APARELHADO *2,5 X 7* CM, EM MACARANDUBA/MASSARANDUBA, ANGELIM, PEROBA-ROSA OU EQUIVALENTE DA REGIAO - BRUTA                                                                                                                                                                                                                                                                                                                                                                                   </t>
  </si>
  <si>
    <t>BDI 2</t>
  </si>
  <si>
    <t>2.2.4</t>
  </si>
  <si>
    <t>2.2.5</t>
  </si>
  <si>
    <t>2.2.6</t>
  </si>
  <si>
    <t>2.2.7</t>
  </si>
  <si>
    <t>2.2.8</t>
  </si>
  <si>
    <t>2.2.9</t>
  </si>
  <si>
    <t>2.2.10</t>
  </si>
  <si>
    <t>5.2.1</t>
  </si>
  <si>
    <t>5.2</t>
  </si>
  <si>
    <t>SUPERESTRUTURA</t>
  </si>
  <si>
    <t>PILARES DE CONCRETO ARMADO</t>
  </si>
  <si>
    <t>vigas baldrame</t>
  </si>
  <si>
    <t>2.2.11</t>
  </si>
  <si>
    <t>3.2.3</t>
  </si>
  <si>
    <t>3.2.4</t>
  </si>
  <si>
    <t>3.3.3</t>
  </si>
  <si>
    <t>Pilares do projeto</t>
  </si>
  <si>
    <t>3.3.4</t>
  </si>
  <si>
    <t xml:space="preserve">ART DE EXECUÇÃO CREA/SC ACIMA DE R$ 15.000,01 </t>
  </si>
  <si>
    <t>Limpeza superfície externa paredes e pisos</t>
  </si>
  <si>
    <t>5.3</t>
  </si>
  <si>
    <t>CP 01</t>
  </si>
  <si>
    <t>CP 02</t>
  </si>
  <si>
    <t>CP 03</t>
  </si>
  <si>
    <t>CP 04</t>
  </si>
  <si>
    <t>CP 05</t>
  </si>
  <si>
    <t>Total</t>
  </si>
  <si>
    <t xml:space="preserve">CONSTRUÇÃO DE PRAÇAS, RODOVIAS, FERROVIAS, RECAPEAMENTO E PAVIMENTAÇÃO </t>
  </si>
  <si>
    <t>Tipo de Obra</t>
  </si>
  <si>
    <t>SICRO</t>
  </si>
  <si>
    <t>E9506</t>
  </si>
  <si>
    <t>E9684</t>
  </si>
  <si>
    <t>E9665</t>
  </si>
  <si>
    <t>E9526</t>
  </si>
  <si>
    <t>CAMINHÃO BASCULANTE COM CAPACIDADE DE 6 M³ - 136 KW</t>
  </si>
  <si>
    <t>VEÍCULO LEVE PICK UP 4 X 4 - 147 KW</t>
  </si>
  <si>
    <t>CAVALO MECÂNICO COM SEMIRREBOQUE COM CAPACIDADE DE 22 T - 240 KW</t>
  </si>
  <si>
    <t>RETROESCAVADEIRA DE PNEUS - 58 KW</t>
  </si>
  <si>
    <t>HxUND</t>
  </si>
  <si>
    <t>DESMOBILIZAÇÃO</t>
  </si>
  <si>
    <t>VB</t>
  </si>
  <si>
    <t>MOBILIZAÇÃO</t>
  </si>
  <si>
    <t>SERVIÇOS FINAIS E COMPLEMENTARES</t>
  </si>
  <si>
    <t>Vigas Baldrame</t>
  </si>
  <si>
    <t>Blocos de 1 estaca</t>
  </si>
  <si>
    <t>Blocos de 2 estacas</t>
  </si>
  <si>
    <t>PAVIMENTACAO</t>
  </si>
  <si>
    <t>PAVIMENTO</t>
  </si>
  <si>
    <t>3.1.3</t>
  </si>
  <si>
    <t>3.1.4</t>
  </si>
  <si>
    <t>3.3.5</t>
  </si>
  <si>
    <t>3.4.3</t>
  </si>
  <si>
    <t>3.4.4</t>
  </si>
  <si>
    <t>3.4.5</t>
  </si>
  <si>
    <t>CREA/2024</t>
  </si>
  <si>
    <t>2.2.12</t>
  </si>
  <si>
    <t>2.1.4</t>
  </si>
  <si>
    <t>CRONOGRAMA</t>
  </si>
  <si>
    <t>PLE</t>
  </si>
  <si>
    <t>TÍTULO DO EVENTO</t>
  </si>
  <si>
    <t>VALOR DO EVENTO</t>
  </si>
  <si>
    <t>ADMINISTRAÇÃO LOCAL</t>
  </si>
  <si>
    <t>Nº EVENTO</t>
  </si>
  <si>
    <t>AGRUPADORES DE EVENTOS</t>
  </si>
  <si>
    <t>PERÍODOS DE MEDIÇÃO POR FRENTE DE SERVIÇO</t>
  </si>
  <si>
    <t>Proporcional à execução dos demais eventos</t>
  </si>
  <si>
    <t>SERVIÇOS INICIAIS E INFRAESTRUTURA</t>
  </si>
  <si>
    <t>Adm. Local</t>
  </si>
  <si>
    <t>CRONOGRAMA DOS EVENTOS - PLE</t>
  </si>
  <si>
    <t>Os valores preenchidos correspondem ao mês de finalização do respectivo evento</t>
  </si>
  <si>
    <t>CALÇADA RUA NICARÁGUA</t>
  </si>
  <si>
    <t>RUA NICARÁGUA, s/nº, BAIRRO DAS NAÇÕES, TIMBÓ/SC</t>
  </si>
  <si>
    <t>DATA BASE: MARÇO/2024</t>
  </si>
  <si>
    <t>SINAPI SC - Não Desonerado: 03/2024</t>
  </si>
  <si>
    <t>SICRO SC - Não Desonerado: 01/2024</t>
  </si>
  <si>
    <t>ADMINISTRAÇÃO LOCAL, CONSIDERANDO 6 MESES DE OBRA - UNIDADE REFERENTE A PORCENTAGEM DA OBRA EXECUTADA EM RELAÇÃO AO VALOR GLOBAL</t>
  </si>
  <si>
    <t>PAVIMENTAÇÃO</t>
  </si>
  <si>
    <t>Limpeza da camada superficial</t>
  </si>
  <si>
    <t>Vigas Baldrame do mirante (reta)</t>
  </si>
  <si>
    <t>Vigas Baldrame do mirante (curva)</t>
  </si>
  <si>
    <t>Laje do deslocamento do raio de curva</t>
  </si>
  <si>
    <t>Deslocamento do raio de curva</t>
  </si>
  <si>
    <t>Mirante</t>
  </si>
  <si>
    <t>ESTACA HÉLICE CONTÍNUA , DIÂMETRO DE 40 CM, INCLUSO CONCRETO FCK=30MPA E ARMADURA MÍNIMA (EXCLUSIVE BOMBEAMENTO, MOBILIZAÇÃO E DESMOBILIZAÇÃO). AF_12/2019_PA</t>
  </si>
  <si>
    <t>REF. SINAPI 100652 e 100651</t>
  </si>
  <si>
    <t>vigas baldrame 20x40</t>
  </si>
  <si>
    <t>Blocos de coroamento</t>
  </si>
  <si>
    <t>TERRAPLENAGEM E FUNDAÇÕES</t>
  </si>
  <si>
    <t>LAJES MACIÇAS</t>
  </si>
  <si>
    <t>Calçada</t>
  </si>
  <si>
    <t>VIGA</t>
  </si>
  <si>
    <t>Armadura de costela/pele</t>
  </si>
  <si>
    <t>Estribos</t>
  </si>
  <si>
    <t>Armação principal</t>
  </si>
  <si>
    <t>2.1.5</t>
  </si>
  <si>
    <t>4.1.2</t>
  </si>
  <si>
    <t>4.1.3</t>
  </si>
  <si>
    <t>4.1.4</t>
  </si>
  <si>
    <t>GUARDA-CORPO</t>
  </si>
  <si>
    <t>5.3.1</t>
  </si>
  <si>
    <t>SERVIÇOS FINAIS</t>
  </si>
  <si>
    <t>ESTACA E0 A E7</t>
  </si>
  <si>
    <t>ESTACA E7 A E12+9,64</t>
  </si>
  <si>
    <t>ESTACA E12+9,64 A E14+7,56</t>
  </si>
  <si>
    <t>SUPERESTRUTURA (MIRANTE e RAIO DE CURVA)</t>
  </si>
  <si>
    <t>MIRANTE - BLOCOS DE CONCRETO</t>
  </si>
  <si>
    <t>Armação da cinta</t>
  </si>
  <si>
    <t>Armação do pilarete</t>
  </si>
  <si>
    <t>Graute das cintas -  a cada 3 fiadas</t>
  </si>
  <si>
    <t>Graute dos pilaretes -  a cada 3 furos</t>
  </si>
  <si>
    <t>ASSENTAMENTO DE GUIA (MEIO-FIO) EM TRECHO RETO, CONFECCIONADA EM CONCRETO PRÉ-FABRICADO, DIMENSÕES 39X6,5X6,5X19 CM (COMPRIMENTO X BASE INFERIOR X BASE SUPERIOR X ALTURA), PARA DELIMITAÇÃO DE JARDINS, PRAÇAS OU PASSEIOS. AF_01/2024</t>
  </si>
  <si>
    <t>LASTRO DE CONCRETO MAGRO, APLICADO EM BLOCOS DE COROAMENTO OU SAPATAS, ESPESSURA DE 5 CM. AF_01/2024</t>
  </si>
  <si>
    <t>FABRICAÇÃO, MONTAGEM E DESMONTAGEM DE FÔRMA PARA BLOCO DE COROAMENTO, EM CHAPA DE MADEIRA COMPENSADA RESINADA, E=17 MM, 4 UTILIZAÇÕES. AF_01/2024</t>
  </si>
  <si>
    <t>FABRICAÇÃO, MONTAGEM E DESMONTAGEM DE FÔRMA PARA VIGA BALDRAME, EM CHAPA DE MADEIRA COMPENSADA RESINADA, E=17 MM, 4 UTILIZAÇÕES. AF_01/2024</t>
  </si>
  <si>
    <t>ARMAÇÃO DE BLOCO UTILIZANDO AÇO CA-60 DE 5 MM - MONTAGEM. AF_01/2024</t>
  </si>
  <si>
    <t>ARMAÇÃO DE BLOCO UTILIZANDO AÇO CA-50 DE 6,3 MM - MONTAGEM. AF_01/2024</t>
  </si>
  <si>
    <t>ARMAÇÃO DE BLOCO UTILIZANDO AÇO CA-50 DE 8 MM - MONTAGEM. AF_01/2024</t>
  </si>
  <si>
    <t>ARMAÇÃO DE BLOCO UTILIZANDO AÇO CA-50 DE 10 MM - MONTAGEM. AF_01/2024</t>
  </si>
  <si>
    <t>ARMAÇÃO DE BLOCO, SAPATA ISOLADA, VIGA BALDRAME E SAPATA CORRIDA UTILIZANDO AÇO CA-50 DE 12,5 MM - MONTAGEM. AF_01/2024</t>
  </si>
  <si>
    <t>CONCRETAGEM DE BLOCO DE COROAMENTO OU VIGA BALDRAME, FCK 30 MPA, COM USO DE JERICA - LANÇAMENTO, ADENSAMENTO E ACABAMENTO. AF_01/2024</t>
  </si>
  <si>
    <t>ESCAVAÇÃO MECANIZADA PARA BLOCO DE COROAMENTO OU SAPATA COM RETROESCAVADEIRA (INCLUINDO ESCAVAÇÃO PARA COLOCAÇÃO DE FÔRMAS). AF_01/2024</t>
  </si>
  <si>
    <t>LIMPEZA MANUAL DE VEGETAÇÃO EM TERRENO COM ENXADA. AF_03/2024</t>
  </si>
  <si>
    <t>MOVIMENTAÇÕES DE TERRA e MATERIAIS</t>
  </si>
  <si>
    <t>4.2.3</t>
  </si>
  <si>
    <t>BDI = 22,00 %</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</si>
</sst>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quot;R$ &quot;* #,##0_);_(&quot;R$ &quot;* \(#,##0\);_(&quot;R$ &quot;* &quot;-&quot;_);_(@_)"/>
    <numFmt numFmtId="171" formatCode="_(* #,##0_);_(* \(#,##0\);_(* &quot;-&quot;_);_(@_)"/>
    <numFmt numFmtId="172" formatCode="_(&quot;R$ &quot;* #,##0.00_);_(&quot;R$ &quot;* \(#,##0.00\);_(&quot;R$ &quot;* &quot;-&quot;??_);_(@_)"/>
    <numFmt numFmtId="173" formatCode="_(* #,##0.00_);_(* \(#,##0.00\);_(* &quot;-&quot;??_);_(@_)"/>
    <numFmt numFmtId="174" formatCode="0.000"/>
    <numFmt numFmtId="175" formatCode="_([$€-2]* #,##0.00_);_([$€-2]* \(#,##0.00\);_([$€-2]* &quot;-&quot;??_)"/>
    <numFmt numFmtId="176" formatCode="_(&quot;$&quot;* #,##0.00_);_(&quot;$&quot;* \(#,##0.00\);_(&quot;$&quot;* &quot;-&quot;??_);_(@_)"/>
    <numFmt numFmtId="177" formatCode="00"/>
    <numFmt numFmtId="178" formatCode="_(&quot;$&quot;* #,##0_);_(&quot;$&quot;* \(#,##0\);_(&quot;$&quot;* &quot;-&quot;_);_(@_)"/>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0.0%"/>
    <numFmt numFmtId="184" formatCode="0.000%"/>
    <numFmt numFmtId="185" formatCode="0.0000"/>
    <numFmt numFmtId="186" formatCode="#,##0.000"/>
    <numFmt numFmtId="187" formatCode="#,##0.0000"/>
    <numFmt numFmtId="188" formatCode="#,##0.00000"/>
    <numFmt numFmtId="189" formatCode="[$-416]dddd\,\ d&quot; de &quot;mmmm&quot; de &quot;yyyy"/>
    <numFmt numFmtId="190" formatCode="0.0"/>
    <numFmt numFmtId="191" formatCode="&quot;R$&quot;\ #,##0.00"/>
    <numFmt numFmtId="192" formatCode="_(&quot;R$ &quot;* #,##0.0_);_(&quot;R$ &quot;* \(#,##0.0\);_(&quot;R$ &quot;* &quot;-&quot;??_);_(@_)"/>
    <numFmt numFmtId="193" formatCode="_(&quot;R$ &quot;* #,##0_);_(&quot;R$ &quot;* \(#,##0\);_(&quot;R$ &quot;* &quot;-&quot;??_);_(@_)"/>
  </numFmts>
  <fonts count="61">
    <font>
      <sz val="10"/>
      <name val="Arial"/>
      <family val="0"/>
    </font>
    <font>
      <u val="single"/>
      <sz val="10"/>
      <color indexed="12"/>
      <name val="Arial"/>
      <family val="2"/>
    </font>
    <font>
      <u val="single"/>
      <sz val="10"/>
      <color indexed="36"/>
      <name val="Arial"/>
      <family val="2"/>
    </font>
    <font>
      <b/>
      <sz val="8"/>
      <name val="Arial"/>
      <family val="2"/>
    </font>
    <font>
      <sz val="8"/>
      <name val="Arial"/>
      <family val="2"/>
    </font>
    <font>
      <b/>
      <sz val="12"/>
      <name val="Arial"/>
      <family val="2"/>
    </font>
    <font>
      <sz val="9"/>
      <name val="Arial"/>
      <family val="2"/>
    </font>
    <font>
      <sz val="10"/>
      <color indexed="10"/>
      <name val="Arial"/>
      <family val="2"/>
    </font>
    <font>
      <b/>
      <sz val="9"/>
      <name val="Arial"/>
      <family val="2"/>
    </font>
    <font>
      <i/>
      <sz val="9"/>
      <name val="Arial"/>
      <family val="2"/>
    </font>
    <font>
      <b/>
      <sz val="10"/>
      <name val="Arial"/>
      <family val="2"/>
    </font>
    <font>
      <sz val="7"/>
      <name val="Arial"/>
      <family val="2"/>
    </font>
    <font>
      <i/>
      <sz val="7"/>
      <name val="Arial"/>
      <family val="2"/>
    </font>
    <font>
      <i/>
      <sz val="10"/>
      <name val="Arial"/>
      <family val="2"/>
    </font>
    <font>
      <b/>
      <sz val="16"/>
      <color indexed="10"/>
      <name val="Arial"/>
      <family val="2"/>
    </font>
    <font>
      <b/>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10"/>
      <name val="Arial"/>
      <family val="2"/>
    </font>
    <font>
      <sz val="9"/>
      <color indexed="30"/>
      <name val="Arial"/>
      <family val="2"/>
    </font>
    <font>
      <sz val="10"/>
      <color indexed="30"/>
      <name val="Arial"/>
      <family val="2"/>
    </font>
    <font>
      <b/>
      <sz val="12"/>
      <color indexed="9"/>
      <name val="Arial"/>
      <family val="2"/>
    </font>
    <font>
      <sz val="11"/>
      <color indexed="8"/>
      <name val="Cambria Math"/>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FF0000"/>
      <name val="Arial"/>
      <family val="2"/>
    </font>
    <font>
      <sz val="8"/>
      <color rgb="FFFF0000"/>
      <name val="Arial"/>
      <family val="2"/>
    </font>
    <font>
      <sz val="10"/>
      <color rgb="FFFF0000"/>
      <name val="Arial"/>
      <family val="2"/>
    </font>
    <font>
      <sz val="9"/>
      <color rgb="FF0070C0"/>
      <name val="Arial"/>
      <family val="2"/>
    </font>
    <font>
      <sz val="10"/>
      <color rgb="FF0070C0"/>
      <name val="Arial"/>
      <family val="2"/>
    </font>
    <font>
      <b/>
      <sz val="12"/>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3499799966812134"/>
        <bgColor indexed="64"/>
      </patternFill>
    </fill>
    <fill>
      <patternFill patternType="solid">
        <fgColor theme="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top style="thin"/>
      <bottom style="medium"/>
    </border>
    <border>
      <left/>
      <right style="medium"/>
      <top style="thin"/>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thin"/>
      <right>
        <color indexed="63"/>
      </right>
      <top>
        <color indexed="63"/>
      </top>
      <bottom style="thin"/>
    </border>
    <border>
      <left>
        <color indexed="63"/>
      </left>
      <right style="medium"/>
      <top style="thin"/>
      <bottom style="mediu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medium"/>
      <right style="thin"/>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4" fillId="28" borderId="1" applyNumberFormat="0" applyAlignment="0" applyProtection="0"/>
    <xf numFmtId="175" fontId="0" fillId="0" borderId="0" applyFont="0" applyFill="0" applyBorder="0" applyAlignment="0" applyProtection="0"/>
    <xf numFmtId="175"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46" fillId="30" borderId="0" applyNumberFormat="0" applyBorder="0" applyAlignment="0" applyProtection="0"/>
    <xf numFmtId="0" fontId="38"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20" borderId="5" applyNumberFormat="0" applyAlignment="0" applyProtection="0"/>
    <xf numFmtId="171"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cellStyleXfs>
  <cellXfs count="471">
    <xf numFmtId="0" fontId="0" fillId="0" borderId="0" xfId="0" applyAlignment="1">
      <alignment/>
    </xf>
    <xf numFmtId="0" fontId="0" fillId="0" borderId="0" xfId="0" applyFont="1" applyAlignment="1">
      <alignment/>
    </xf>
    <xf numFmtId="173" fontId="0" fillId="0" borderId="0" xfId="74" applyFont="1" applyAlignment="1">
      <alignment/>
    </xf>
    <xf numFmtId="173" fontId="0" fillId="0" borderId="0" xfId="74" applyFont="1" applyBorder="1" applyAlignment="1">
      <alignment/>
    </xf>
    <xf numFmtId="0" fontId="0" fillId="0" borderId="0" xfId="0" applyFont="1" applyFill="1" applyAlignment="1">
      <alignment/>
    </xf>
    <xf numFmtId="0" fontId="7" fillId="0" borderId="0" xfId="0" applyFont="1" applyAlignment="1">
      <alignment/>
    </xf>
    <xf numFmtId="173" fontId="7" fillId="0" borderId="0" xfId="74" applyFont="1" applyAlignment="1">
      <alignment/>
    </xf>
    <xf numFmtId="0" fontId="0" fillId="0" borderId="0" xfId="0" applyFont="1" applyBorder="1" applyAlignment="1">
      <alignment/>
    </xf>
    <xf numFmtId="0" fontId="4" fillId="0" borderId="10" xfId="0" applyFont="1" applyFill="1" applyBorder="1" applyAlignment="1">
      <alignment horizontal="center" vertical="center"/>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lignment wrapText="1"/>
    </xf>
    <xf numFmtId="0" fontId="7" fillId="0" borderId="0" xfId="0" applyFont="1" applyAlignment="1">
      <alignment horizontal="center" wrapText="1"/>
    </xf>
    <xf numFmtId="0" fontId="0" fillId="0" borderId="0" xfId="0" applyFont="1" applyAlignment="1">
      <alignment wrapText="1"/>
    </xf>
    <xf numFmtId="0" fontId="3" fillId="32" borderId="11" xfId="0" applyFont="1" applyFill="1" applyBorder="1" applyAlignment="1">
      <alignment horizontal="center" vertical="center"/>
    </xf>
    <xf numFmtId="172" fontId="4" fillId="0" borderId="10" xfId="49" applyFont="1" applyFill="1" applyBorder="1" applyAlignment="1">
      <alignment horizontal="center" vertical="center"/>
    </xf>
    <xf numFmtId="172" fontId="4" fillId="0" borderId="12" xfId="49" applyFont="1" applyFill="1" applyBorder="1" applyAlignment="1">
      <alignment horizontal="center" vertical="center"/>
    </xf>
    <xf numFmtId="0" fontId="3" fillId="33" borderId="11" xfId="0" applyFont="1" applyFill="1" applyBorder="1" applyAlignment="1">
      <alignment horizontal="center" vertical="center"/>
    </xf>
    <xf numFmtId="172" fontId="3" fillId="34" borderId="12" xfId="49" applyFont="1" applyFill="1" applyBorder="1" applyAlignment="1">
      <alignment horizontal="center" vertical="center"/>
    </xf>
    <xf numFmtId="0" fontId="7" fillId="0" borderId="0" xfId="0" applyFont="1" applyFill="1" applyAlignment="1">
      <alignment/>
    </xf>
    <xf numFmtId="0" fontId="4" fillId="0" borderId="11" xfId="0" applyFon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3" xfId="0" applyFont="1" applyFill="1" applyBorder="1" applyAlignment="1">
      <alignment horizontal="center" vertical="center"/>
    </xf>
    <xf numFmtId="0" fontId="3" fillId="35" borderId="12" xfId="0" applyFont="1" applyFill="1" applyBorder="1" applyAlignment="1">
      <alignment horizontal="center" vertical="center" wrapText="1"/>
    </xf>
    <xf numFmtId="10" fontId="4" fillId="0" borderId="14" xfId="59" applyNumberFormat="1" applyFont="1" applyBorder="1" applyAlignment="1">
      <alignment horizontal="center" vertical="center"/>
    </xf>
    <xf numFmtId="0" fontId="3" fillId="35" borderId="15" xfId="0" applyFont="1" applyFill="1" applyBorder="1" applyAlignment="1">
      <alignment horizontal="center" vertical="center"/>
    </xf>
    <xf numFmtId="0" fontId="3" fillId="35" borderId="16" xfId="0" applyFont="1" applyFill="1" applyBorder="1" applyAlignment="1">
      <alignment horizontal="center" vertical="center"/>
    </xf>
    <xf numFmtId="0" fontId="0" fillId="0" borderId="17" xfId="0" applyFont="1" applyBorder="1" applyAlignment="1">
      <alignment/>
    </xf>
    <xf numFmtId="0" fontId="6" fillId="0" borderId="0" xfId="0" applyFont="1" applyAlignment="1">
      <alignment vertical="center"/>
    </xf>
    <xf numFmtId="0" fontId="6" fillId="0" borderId="18"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Alignment="1">
      <alignment vertical="center"/>
    </xf>
    <xf numFmtId="0" fontId="0" fillId="0" borderId="18" xfId="0" applyFont="1" applyBorder="1" applyAlignment="1">
      <alignment/>
    </xf>
    <xf numFmtId="0" fontId="6" fillId="0" borderId="18" xfId="0" applyNumberFormat="1" applyFont="1" applyFill="1" applyBorder="1" applyAlignment="1">
      <alignment vertical="center" wrapText="1"/>
    </xf>
    <xf numFmtId="0" fontId="6" fillId="0" borderId="19" xfId="0" applyNumberFormat="1" applyFont="1" applyFill="1" applyBorder="1" applyAlignment="1">
      <alignment vertical="center" wrapText="1"/>
    </xf>
    <xf numFmtId="0" fontId="6" fillId="0" borderId="20" xfId="74" applyNumberFormat="1" applyFont="1" applyFill="1" applyBorder="1" applyAlignment="1">
      <alignment vertical="center"/>
    </xf>
    <xf numFmtId="0" fontId="3" fillId="0" borderId="21" xfId="0" applyFont="1" applyBorder="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vertical="top" wrapText="1"/>
    </xf>
    <xf numFmtId="0" fontId="3" fillId="0" borderId="0" xfId="0" applyFont="1" applyFill="1" applyBorder="1" applyAlignment="1">
      <alignment horizontal="left" wrapText="1"/>
    </xf>
    <xf numFmtId="0" fontId="6" fillId="0" borderId="0" xfId="0" applyFont="1" applyAlignment="1">
      <alignment/>
    </xf>
    <xf numFmtId="0" fontId="6" fillId="0" borderId="0" xfId="74" applyNumberFormat="1" applyFont="1" applyFill="1" applyBorder="1" applyAlignment="1">
      <alignment horizontal="left" vertical="center"/>
    </xf>
    <xf numFmtId="0" fontId="6" fillId="0" borderId="0" xfId="0" applyFont="1" applyAlignment="1">
      <alignment horizontal="center"/>
    </xf>
    <xf numFmtId="0" fontId="6" fillId="0" borderId="0" xfId="74" applyNumberFormat="1" applyFont="1" applyFill="1" applyBorder="1" applyAlignment="1">
      <alignment horizontal="center" vertical="center"/>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8" fillId="34" borderId="10" xfId="0" applyFont="1" applyFill="1" applyBorder="1" applyAlignment="1">
      <alignment horizontal="left" vertical="center"/>
    </xf>
    <xf numFmtId="0" fontId="8" fillId="34"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73" fontId="6" fillId="0" borderId="0" xfId="74" applyFont="1" applyBorder="1" applyAlignment="1">
      <alignment horizontal="center" vertical="center"/>
    </xf>
    <xf numFmtId="0" fontId="9" fillId="0" borderId="10" xfId="0" applyFont="1" applyFill="1" applyBorder="1" applyAlignment="1">
      <alignment horizontal="center" vertical="center"/>
    </xf>
    <xf numFmtId="0" fontId="5" fillId="0" borderId="22" xfId="0" applyFont="1" applyBorder="1" applyAlignment="1">
      <alignment vertical="center"/>
    </xf>
    <xf numFmtId="0" fontId="5" fillId="0" borderId="21"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3" fillId="32" borderId="23"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0" fillId="32" borderId="24" xfId="0" applyFill="1" applyBorder="1" applyAlignment="1">
      <alignment vertical="center"/>
    </xf>
    <xf numFmtId="0" fontId="3" fillId="34" borderId="25" xfId="0" applyFont="1" applyFill="1" applyBorder="1" applyAlignment="1">
      <alignment vertical="center" wrapText="1"/>
    </xf>
    <xf numFmtId="0" fontId="3" fillId="34" borderId="24" xfId="0" applyFont="1" applyFill="1" applyBorder="1" applyAlignment="1">
      <alignment vertical="center" wrapText="1"/>
    </xf>
    <xf numFmtId="0" fontId="3" fillId="34" borderId="26" xfId="0" applyFont="1" applyFill="1" applyBorder="1" applyAlignment="1">
      <alignment horizontal="right" vertical="center"/>
    </xf>
    <xf numFmtId="0" fontId="3" fillId="33" borderId="24" xfId="0" applyFont="1" applyFill="1" applyBorder="1" applyAlignment="1">
      <alignment horizontal="left" vertical="center" wrapText="1"/>
    </xf>
    <xf numFmtId="0" fontId="0" fillId="32" borderId="24" xfId="0" applyFill="1" applyBorder="1" applyAlignment="1">
      <alignment horizontal="left" vertical="center" wrapText="1"/>
    </xf>
    <xf numFmtId="0" fontId="4" fillId="0" borderId="10"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8" fillId="33" borderId="11" xfId="0" applyFont="1" applyFill="1" applyBorder="1" applyAlignment="1">
      <alignment horizontal="left" vertical="center"/>
    </xf>
    <xf numFmtId="0" fontId="8" fillId="34" borderId="11" xfId="0" applyFont="1" applyFill="1" applyBorder="1" applyAlignment="1">
      <alignment horizontal="left" vertical="center"/>
    </xf>
    <xf numFmtId="0" fontId="6" fillId="0" borderId="11" xfId="0" applyFont="1" applyFill="1" applyBorder="1" applyAlignment="1">
      <alignment horizontal="left" vertical="center"/>
    </xf>
    <xf numFmtId="0" fontId="9" fillId="0" borderId="11" xfId="0" applyFont="1" applyFill="1" applyBorder="1" applyAlignment="1">
      <alignment horizontal="left" vertical="center"/>
    </xf>
    <xf numFmtId="0" fontId="8" fillId="35" borderId="27" xfId="0" applyFont="1" applyFill="1" applyBorder="1" applyAlignment="1">
      <alignment horizontal="center" vertical="center"/>
    </xf>
    <xf numFmtId="0" fontId="8" fillId="35" borderId="28" xfId="0" applyFont="1" applyFill="1" applyBorder="1" applyAlignment="1">
      <alignment horizontal="center" vertical="center"/>
    </xf>
    <xf numFmtId="0" fontId="10" fillId="35" borderId="29" xfId="0" applyFont="1" applyFill="1" applyBorder="1" applyAlignment="1">
      <alignment vertical="center" wrapText="1"/>
    </xf>
    <xf numFmtId="2" fontId="5" fillId="0" borderId="21" xfId="0" applyNumberFormat="1" applyFont="1" applyBorder="1" applyAlignment="1">
      <alignment vertical="center"/>
    </xf>
    <xf numFmtId="2" fontId="8" fillId="0" borderId="0" xfId="0" applyNumberFormat="1" applyFont="1" applyBorder="1" applyAlignment="1">
      <alignment vertical="center"/>
    </xf>
    <xf numFmtId="2" fontId="6" fillId="0" borderId="20" xfId="74" applyNumberFormat="1" applyFont="1" applyFill="1" applyBorder="1" applyAlignment="1">
      <alignment vertical="center"/>
    </xf>
    <xf numFmtId="2" fontId="0" fillId="0" borderId="0" xfId="0" applyNumberFormat="1" applyFont="1" applyBorder="1" applyAlignment="1">
      <alignment/>
    </xf>
    <xf numFmtId="2" fontId="3" fillId="35" borderId="16" xfId="0" applyNumberFormat="1" applyFont="1" applyFill="1" applyBorder="1" applyAlignment="1">
      <alignment horizontal="center" vertical="center"/>
    </xf>
    <xf numFmtId="2" fontId="3" fillId="33" borderId="24" xfId="0" applyNumberFormat="1" applyFont="1" applyFill="1" applyBorder="1" applyAlignment="1">
      <alignment vertical="center"/>
    </xf>
    <xf numFmtId="2" fontId="0" fillId="32" borderId="24" xfId="0" applyNumberFormat="1" applyFill="1" applyBorder="1" applyAlignment="1">
      <alignment vertical="center"/>
    </xf>
    <xf numFmtId="2" fontId="4" fillId="0" borderId="10" xfId="0" applyNumberFormat="1" applyFont="1" applyFill="1" applyBorder="1" applyAlignment="1">
      <alignment horizontal="center" vertical="center"/>
    </xf>
    <xf numFmtId="2" fontId="3" fillId="34" borderId="24" xfId="0" applyNumberFormat="1" applyFont="1" applyFill="1" applyBorder="1" applyAlignment="1">
      <alignment vertical="center" wrapText="1"/>
    </xf>
    <xf numFmtId="2" fontId="0" fillId="0" borderId="0" xfId="0" applyNumberFormat="1" applyFont="1" applyAlignment="1">
      <alignment/>
    </xf>
    <xf numFmtId="2" fontId="5" fillId="0" borderId="30" xfId="0" applyNumberFormat="1" applyFont="1" applyBorder="1" applyAlignment="1">
      <alignment vertical="center"/>
    </xf>
    <xf numFmtId="2" fontId="8" fillId="0" borderId="17" xfId="0" applyNumberFormat="1" applyFont="1" applyBorder="1" applyAlignment="1">
      <alignment vertical="center"/>
    </xf>
    <xf numFmtId="2" fontId="6" fillId="0" borderId="17" xfId="0" applyNumberFormat="1" applyFont="1" applyBorder="1" applyAlignment="1">
      <alignment vertical="center"/>
    </xf>
    <xf numFmtId="2" fontId="6" fillId="0" borderId="31" xfId="0" applyNumberFormat="1" applyFont="1" applyFill="1" applyBorder="1" applyAlignment="1">
      <alignment horizontal="left" vertical="center"/>
    </xf>
    <xf numFmtId="2" fontId="6" fillId="0" borderId="0" xfId="74" applyNumberFormat="1" applyFont="1" applyBorder="1" applyAlignment="1">
      <alignment horizontal="center" vertical="center"/>
    </xf>
    <xf numFmtId="2" fontId="6" fillId="0" borderId="0" xfId="0" applyNumberFormat="1" applyFont="1" applyBorder="1" applyAlignment="1">
      <alignment vertical="center"/>
    </xf>
    <xf numFmtId="2" fontId="6" fillId="0" borderId="0" xfId="0" applyNumberFormat="1" applyFont="1" applyFill="1" applyBorder="1" applyAlignment="1">
      <alignment horizontal="left" vertical="center"/>
    </xf>
    <xf numFmtId="0" fontId="6" fillId="0" borderId="20" xfId="0" applyFont="1" applyFill="1" applyBorder="1" applyAlignment="1">
      <alignment vertical="center"/>
    </xf>
    <xf numFmtId="0" fontId="3" fillId="34" borderId="10" xfId="0" applyFont="1" applyFill="1" applyBorder="1" applyAlignment="1">
      <alignment horizontal="right" vertical="center"/>
    </xf>
    <xf numFmtId="0" fontId="4" fillId="36" borderId="10" xfId="56" applyFont="1" applyFill="1" applyBorder="1" applyAlignment="1">
      <alignment horizontal="center" vertical="center"/>
      <protection/>
    </xf>
    <xf numFmtId="0" fontId="4" fillId="36" borderId="10" xfId="56" applyFont="1" applyFill="1" applyBorder="1" applyAlignment="1">
      <alignment horizontal="center" vertical="center" wrapText="1"/>
      <protection/>
    </xf>
    <xf numFmtId="172" fontId="4" fillId="36" borderId="12" xfId="49" applyFont="1" applyFill="1" applyBorder="1" applyAlignment="1">
      <alignment horizontal="center" vertical="center"/>
    </xf>
    <xf numFmtId="0" fontId="5" fillId="0" borderId="21"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Font="1" applyAlignment="1">
      <alignment horizontal="left"/>
    </xf>
    <xf numFmtId="0" fontId="3" fillId="35" borderId="32" xfId="0" applyFont="1" applyFill="1" applyBorder="1" applyAlignment="1">
      <alignment horizontal="center" vertical="center"/>
    </xf>
    <xf numFmtId="0" fontId="3" fillId="33" borderId="24" xfId="0" applyFont="1" applyFill="1" applyBorder="1" applyAlignment="1">
      <alignment horizontal="center" vertical="center"/>
    </xf>
    <xf numFmtId="0" fontId="6" fillId="0" borderId="0" xfId="0" applyFont="1" applyBorder="1" applyAlignment="1">
      <alignment horizontal="center" vertical="center" wrapText="1"/>
    </xf>
    <xf numFmtId="0" fontId="11" fillId="0" borderId="26" xfId="0" applyFont="1" applyFill="1" applyBorder="1" applyAlignment="1">
      <alignment horizontal="center" vertical="center" wrapText="1"/>
    </xf>
    <xf numFmtId="0" fontId="4" fillId="36" borderId="10" xfId="56" applyFont="1" applyFill="1" applyBorder="1" applyAlignment="1">
      <alignment horizontal="left" vertical="center" wrapText="1"/>
      <protection/>
    </xf>
    <xf numFmtId="0" fontId="0" fillId="0" borderId="0" xfId="0" applyAlignment="1">
      <alignment vertical="center"/>
    </xf>
    <xf numFmtId="0" fontId="4" fillId="36" borderId="11" xfId="56" applyFont="1" applyFill="1" applyBorder="1" applyAlignment="1">
      <alignment horizontal="center" vertical="center" wrapText="1"/>
      <protection/>
    </xf>
    <xf numFmtId="172" fontId="4" fillId="36" borderId="10" xfId="49" applyFont="1" applyFill="1" applyBorder="1" applyAlignment="1">
      <alignment horizontal="left" vertical="center" wrapText="1"/>
    </xf>
    <xf numFmtId="2" fontId="4" fillId="0" borderId="0" xfId="74" applyNumberFormat="1" applyFont="1" applyBorder="1" applyAlignment="1">
      <alignment/>
    </xf>
    <xf numFmtId="0" fontId="10" fillId="0" borderId="18" xfId="0" applyFont="1" applyBorder="1" applyAlignment="1">
      <alignment/>
    </xf>
    <xf numFmtId="173" fontId="4" fillId="0" borderId="0" xfId="74" applyFont="1" applyBorder="1" applyAlignment="1">
      <alignment/>
    </xf>
    <xf numFmtId="172" fontId="3" fillId="35" borderId="10" xfId="49" applyFont="1" applyFill="1" applyBorder="1" applyAlignment="1">
      <alignment horizontal="center" vertical="center"/>
    </xf>
    <xf numFmtId="172" fontId="3" fillId="35" borderId="12" xfId="49"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xf>
    <xf numFmtId="0" fontId="8" fillId="0" borderId="0" xfId="0" applyFont="1" applyBorder="1" applyAlignment="1">
      <alignment vertical="center" wrapText="1"/>
    </xf>
    <xf numFmtId="0" fontId="6" fillId="0" borderId="20" xfId="74" applyNumberFormat="1" applyFont="1" applyFill="1" applyBorder="1" applyAlignment="1">
      <alignment vertical="center" wrapText="1"/>
    </xf>
    <xf numFmtId="0" fontId="12" fillId="0" borderId="2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35" borderId="33" xfId="0" applyFont="1" applyFill="1" applyBorder="1" applyAlignment="1">
      <alignment horizontal="center" vertical="center"/>
    </xf>
    <xf numFmtId="2" fontId="5" fillId="0" borderId="21" xfId="0" applyNumberFormat="1" applyFont="1" applyBorder="1" applyAlignment="1">
      <alignment horizontal="center" vertical="center"/>
    </xf>
    <xf numFmtId="2" fontId="8" fillId="0" borderId="0" xfId="0" applyNumberFormat="1" applyFont="1" applyBorder="1" applyAlignment="1">
      <alignment horizontal="center" vertical="center"/>
    </xf>
    <xf numFmtId="2" fontId="6" fillId="0" borderId="20" xfId="74" applyNumberFormat="1" applyFont="1" applyFill="1" applyBorder="1" applyAlignment="1">
      <alignment horizontal="center" vertical="center"/>
    </xf>
    <xf numFmtId="0" fontId="0" fillId="0" borderId="0" xfId="0" applyFont="1" applyBorder="1" applyAlignment="1">
      <alignment horizontal="center"/>
    </xf>
    <xf numFmtId="0" fontId="0" fillId="32" borderId="24" xfId="0" applyFill="1" applyBorder="1" applyAlignment="1">
      <alignment horizontal="center" vertical="center"/>
    </xf>
    <xf numFmtId="0" fontId="3" fillId="34" borderId="24" xfId="0" applyFont="1" applyFill="1" applyBorder="1" applyAlignment="1">
      <alignment horizontal="center" vertical="center" wrapText="1"/>
    </xf>
    <xf numFmtId="0" fontId="0" fillId="0" borderId="0" xfId="0" applyFont="1" applyAlignment="1">
      <alignment horizontal="center"/>
    </xf>
    <xf numFmtId="0" fontId="6" fillId="0" borderId="0" xfId="74" applyNumberFormat="1" applyFont="1" applyFill="1" applyBorder="1" applyAlignment="1">
      <alignment vertical="center"/>
    </xf>
    <xf numFmtId="2" fontId="6" fillId="0" borderId="0" xfId="74" applyNumberFormat="1" applyFont="1" applyFill="1" applyBorder="1" applyAlignment="1">
      <alignment horizontal="center" vertical="center"/>
    </xf>
    <xf numFmtId="2" fontId="6" fillId="0" borderId="0" xfId="74" applyNumberFormat="1" applyFont="1" applyFill="1" applyBorder="1" applyAlignment="1">
      <alignment vertical="center"/>
    </xf>
    <xf numFmtId="2" fontId="6" fillId="0" borderId="17" xfId="74" applyNumberFormat="1" applyFont="1" applyFill="1" applyBorder="1" applyAlignment="1">
      <alignment vertical="center"/>
    </xf>
    <xf numFmtId="2" fontId="6" fillId="0" borderId="20" xfId="0" applyNumberFormat="1" applyFont="1" applyFill="1" applyBorder="1" applyAlignment="1">
      <alignment horizontal="left" vertical="center"/>
    </xf>
    <xf numFmtId="0" fontId="6" fillId="0" borderId="0" xfId="74" applyNumberFormat="1" applyFont="1" applyFill="1" applyBorder="1" applyAlignment="1">
      <alignment vertical="center" wrapText="1"/>
    </xf>
    <xf numFmtId="2" fontId="6" fillId="0" borderId="17" xfId="0" applyNumberFormat="1" applyFont="1" applyFill="1" applyBorder="1" applyAlignment="1">
      <alignment horizontal="left" vertical="center"/>
    </xf>
    <xf numFmtId="172" fontId="5" fillId="0" borderId="21" xfId="49" applyFont="1" applyBorder="1" applyAlignment="1">
      <alignment vertical="center"/>
    </xf>
    <xf numFmtId="172" fontId="0" fillId="0" borderId="0" xfId="49" applyFont="1" applyAlignment="1">
      <alignment vertical="center"/>
    </xf>
    <xf numFmtId="0" fontId="5" fillId="0" borderId="21" xfId="0" applyNumberFormat="1" applyFont="1" applyBorder="1" applyAlignment="1">
      <alignment vertical="center"/>
    </xf>
    <xf numFmtId="0" fontId="0" fillId="0" borderId="0" xfId="0" applyNumberFormat="1" applyAlignment="1">
      <alignment vertical="center"/>
    </xf>
    <xf numFmtId="172" fontId="5" fillId="0" borderId="30" xfId="49" applyFont="1" applyBorder="1" applyAlignment="1">
      <alignment vertical="center"/>
    </xf>
    <xf numFmtId="0" fontId="5" fillId="0" borderId="21" xfId="0" applyNumberFormat="1" applyFont="1" applyBorder="1" applyAlignment="1">
      <alignment vertical="center" wrapText="1"/>
    </xf>
    <xf numFmtId="0" fontId="0" fillId="0" borderId="0" xfId="0" applyNumberFormat="1" applyAlignment="1">
      <alignment vertical="center" wrapText="1"/>
    </xf>
    <xf numFmtId="0" fontId="5" fillId="0" borderId="22" xfId="0" applyNumberFormat="1" applyFont="1" applyBorder="1" applyAlignment="1">
      <alignment vertical="center"/>
    </xf>
    <xf numFmtId="173" fontId="4" fillId="0" borderId="0" xfId="74"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7" fillId="0" borderId="20" xfId="0" applyFont="1" applyBorder="1" applyAlignment="1">
      <alignment horizontal="center" wrapText="1"/>
    </xf>
    <xf numFmtId="173" fontId="7" fillId="0" borderId="20" xfId="74" applyFont="1" applyBorder="1" applyAlignment="1">
      <alignment/>
    </xf>
    <xf numFmtId="0" fontId="0" fillId="0" borderId="20" xfId="0" applyFont="1" applyBorder="1" applyAlignment="1">
      <alignment horizontal="center"/>
    </xf>
    <xf numFmtId="2" fontId="0" fillId="0" borderId="20" xfId="0" applyNumberFormat="1" applyFont="1" applyBorder="1" applyAlignment="1">
      <alignment/>
    </xf>
    <xf numFmtId="0" fontId="0" fillId="0" borderId="31" xfId="0" applyFont="1" applyBorder="1" applyAlignment="1">
      <alignment/>
    </xf>
    <xf numFmtId="0" fontId="10" fillId="35" borderId="34" xfId="0" applyFont="1" applyFill="1" applyBorder="1" applyAlignment="1">
      <alignment vertical="center"/>
    </xf>
    <xf numFmtId="172" fontId="10" fillId="35" borderId="29" xfId="0" applyNumberFormat="1" applyFont="1" applyFill="1" applyBorder="1" applyAlignment="1">
      <alignment vertical="center" wrapText="1"/>
    </xf>
    <xf numFmtId="0" fontId="3" fillId="33" borderId="25" xfId="0" applyFont="1" applyFill="1" applyBorder="1" applyAlignment="1">
      <alignment vertical="center" wrapText="1"/>
    </xf>
    <xf numFmtId="0" fontId="3" fillId="33" borderId="24" xfId="0" applyFont="1" applyFill="1" applyBorder="1" applyAlignment="1">
      <alignment vertical="center" wrapText="1"/>
    </xf>
    <xf numFmtId="0" fontId="3" fillId="33" borderId="24" xfId="0" applyFont="1" applyFill="1" applyBorder="1" applyAlignment="1">
      <alignment horizontal="center" vertical="center" wrapText="1"/>
    </xf>
    <xf numFmtId="2" fontId="3" fillId="33" borderId="24" xfId="0" applyNumberFormat="1" applyFont="1" applyFill="1" applyBorder="1" applyAlignment="1">
      <alignment vertical="center" wrapText="1"/>
    </xf>
    <xf numFmtId="0" fontId="3" fillId="33" borderId="26" xfId="0" applyFont="1" applyFill="1" applyBorder="1" applyAlignment="1">
      <alignment horizontal="right" vertical="center"/>
    </xf>
    <xf numFmtId="0" fontId="3" fillId="0" borderId="25" xfId="0" applyFont="1" applyFill="1" applyBorder="1" applyAlignment="1">
      <alignment vertical="center" wrapText="1"/>
    </xf>
    <xf numFmtId="0" fontId="3" fillId="0" borderId="24"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4" xfId="0" applyFont="1" applyFill="1" applyBorder="1" applyAlignment="1">
      <alignment horizontal="center" vertical="center" wrapText="1"/>
    </xf>
    <xf numFmtId="2" fontId="3" fillId="0" borderId="24" xfId="0" applyNumberFormat="1" applyFont="1" applyFill="1" applyBorder="1" applyAlignment="1">
      <alignment vertical="center" wrapText="1"/>
    </xf>
    <xf numFmtId="0" fontId="3" fillId="0" borderId="24" xfId="0" applyFont="1" applyFill="1" applyBorder="1" applyAlignment="1">
      <alignment horizontal="right" vertical="center"/>
    </xf>
    <xf numFmtId="172" fontId="3" fillId="0" borderId="35" xfId="49" applyFont="1" applyFill="1" applyBorder="1" applyAlignment="1">
      <alignment horizontal="center" vertical="center"/>
    </xf>
    <xf numFmtId="172" fontId="0" fillId="0" borderId="0" xfId="0" applyNumberFormat="1" applyFont="1" applyFill="1" applyAlignment="1">
      <alignment/>
    </xf>
    <xf numFmtId="0" fontId="5" fillId="35" borderId="34" xfId="0" applyFont="1" applyFill="1" applyBorder="1" applyAlignment="1">
      <alignment vertical="center" wrapText="1"/>
    </xf>
    <xf numFmtId="0" fontId="5" fillId="35" borderId="29" xfId="0" applyFont="1" applyFill="1" applyBorder="1" applyAlignment="1">
      <alignment vertical="center" wrapText="1"/>
    </xf>
    <xf numFmtId="0" fontId="5" fillId="35" borderId="29" xfId="0" applyFont="1" applyFill="1" applyBorder="1" applyAlignment="1">
      <alignment horizontal="center" vertical="center" wrapText="1"/>
    </xf>
    <xf numFmtId="2" fontId="5" fillId="35" borderId="29" xfId="0" applyNumberFormat="1" applyFont="1" applyFill="1" applyBorder="1" applyAlignment="1">
      <alignment vertical="center" wrapText="1"/>
    </xf>
    <xf numFmtId="0" fontId="5" fillId="35" borderId="36" xfId="0" applyFont="1" applyFill="1" applyBorder="1" applyAlignment="1">
      <alignment horizontal="right" vertical="center"/>
    </xf>
    <xf numFmtId="0" fontId="55" fillId="34" borderId="11" xfId="0" applyFont="1" applyFill="1" applyBorder="1" applyAlignment="1">
      <alignment horizontal="right" vertical="center"/>
    </xf>
    <xf numFmtId="172" fontId="55" fillId="34" borderId="10" xfId="49" applyFont="1" applyFill="1" applyBorder="1" applyAlignment="1">
      <alignment horizontal="center" vertical="center"/>
    </xf>
    <xf numFmtId="0" fontId="55" fillId="34" borderId="10" xfId="0" applyFont="1" applyFill="1" applyBorder="1" applyAlignment="1">
      <alignment horizontal="left" vertical="center" wrapText="1"/>
    </xf>
    <xf numFmtId="0" fontId="55" fillId="0" borderId="37" xfId="0" applyFont="1" applyFill="1" applyBorder="1" applyAlignment="1">
      <alignment horizontal="right" vertical="center"/>
    </xf>
    <xf numFmtId="172" fontId="55" fillId="0" borderId="38" xfId="49" applyFont="1" applyFill="1" applyBorder="1" applyAlignment="1">
      <alignment horizontal="center" vertical="center"/>
    </xf>
    <xf numFmtId="0" fontId="55" fillId="0" borderId="38" xfId="0" applyFont="1" applyFill="1" applyBorder="1" applyAlignment="1">
      <alignment horizontal="right" vertical="center" wrapText="1"/>
    </xf>
    <xf numFmtId="0" fontId="55" fillId="0" borderId="38" xfId="0" applyFont="1" applyFill="1" applyBorder="1" applyAlignment="1">
      <alignment horizontal="right" vertical="center"/>
    </xf>
    <xf numFmtId="172" fontId="55" fillId="0" borderId="39" xfId="49" applyFont="1" applyFill="1" applyBorder="1" applyAlignment="1">
      <alignment horizontal="center" vertical="center"/>
    </xf>
    <xf numFmtId="0" fontId="55" fillId="0" borderId="0" xfId="0" applyNumberFormat="1" applyFont="1" applyFill="1" applyBorder="1" applyAlignment="1">
      <alignment horizontal="left" wrapText="1"/>
    </xf>
    <xf numFmtId="0" fontId="8" fillId="35" borderId="10" xfId="56" applyFont="1" applyFill="1" applyBorder="1" applyAlignment="1">
      <alignment horizontal="center" vertical="center"/>
      <protection/>
    </xf>
    <xf numFmtId="0" fontId="8" fillId="35" borderId="23" xfId="56" applyFont="1" applyFill="1" applyBorder="1" applyAlignment="1">
      <alignment vertical="center" wrapText="1"/>
      <protection/>
    </xf>
    <xf numFmtId="0" fontId="8" fillId="35" borderId="11" xfId="56" applyFont="1" applyFill="1" applyBorder="1" applyAlignment="1">
      <alignment horizontal="right" vertical="center"/>
      <protection/>
    </xf>
    <xf numFmtId="0" fontId="3" fillId="0" borderId="0" xfId="0" applyNumberFormat="1" applyFont="1" applyFill="1" applyBorder="1" applyAlignment="1">
      <alignment horizontal="left" wrapText="1"/>
    </xf>
    <xf numFmtId="0" fontId="0" fillId="32" borderId="24" xfId="0" applyFont="1" applyFill="1" applyBorder="1" applyAlignment="1">
      <alignment horizontal="left" vertical="center" wrapText="1"/>
    </xf>
    <xf numFmtId="0" fontId="0" fillId="32" borderId="24" xfId="0" applyFont="1" applyFill="1" applyBorder="1" applyAlignment="1">
      <alignment horizontal="center" vertical="center"/>
    </xf>
    <xf numFmtId="2" fontId="0" fillId="32" borderId="24" xfId="0" applyNumberFormat="1" applyFont="1" applyFill="1" applyBorder="1" applyAlignment="1">
      <alignment vertical="center"/>
    </xf>
    <xf numFmtId="0" fontId="0" fillId="32" borderId="24" xfId="0" applyFont="1" applyFill="1" applyBorder="1" applyAlignment="1">
      <alignment vertical="center"/>
    </xf>
    <xf numFmtId="0" fontId="10" fillId="0" borderId="18" xfId="0" applyFont="1" applyFill="1" applyBorder="1" applyAlignment="1">
      <alignment/>
    </xf>
    <xf numFmtId="0" fontId="0" fillId="0" borderId="0" xfId="0" applyFont="1" applyFill="1" applyBorder="1" applyAlignment="1">
      <alignment/>
    </xf>
    <xf numFmtId="0" fontId="55" fillId="0" borderId="0" xfId="0" applyFont="1" applyFill="1" applyBorder="1" applyAlignment="1">
      <alignment horizontal="left" wrapText="1"/>
    </xf>
    <xf numFmtId="2" fontId="56" fillId="0" borderId="0" xfId="74" applyNumberFormat="1" applyFont="1" applyFill="1" applyBorder="1" applyAlignment="1">
      <alignment/>
    </xf>
    <xf numFmtId="173" fontId="56" fillId="0" borderId="17" xfId="74" applyFont="1" applyFill="1" applyBorder="1" applyAlignment="1">
      <alignment/>
    </xf>
    <xf numFmtId="0" fontId="0" fillId="0" borderId="18" xfId="0" applyFont="1" applyFill="1" applyBorder="1" applyAlignment="1">
      <alignment/>
    </xf>
    <xf numFmtId="0" fontId="3"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2" fontId="57" fillId="0" borderId="0" xfId="0" applyNumberFormat="1" applyFont="1" applyFill="1" applyBorder="1" applyAlignment="1">
      <alignment/>
    </xf>
    <xf numFmtId="0" fontId="57" fillId="0" borderId="17" xfId="0" applyFont="1" applyFill="1" applyBorder="1" applyAlignment="1">
      <alignment/>
    </xf>
    <xf numFmtId="0" fontId="0" fillId="0" borderId="0" xfId="0" applyNumberFormat="1" applyFont="1" applyFill="1" applyBorder="1" applyAlignment="1">
      <alignment/>
    </xf>
    <xf numFmtId="172" fontId="57" fillId="0" borderId="0" xfId="49" applyFont="1" applyFill="1" applyBorder="1" applyAlignment="1">
      <alignment/>
    </xf>
    <xf numFmtId="172" fontId="57" fillId="0" borderId="17" xfId="49" applyFont="1" applyFill="1" applyBorder="1" applyAlignment="1">
      <alignment/>
    </xf>
    <xf numFmtId="0" fontId="3" fillId="0" borderId="19" xfId="56" applyFont="1" applyFill="1" applyBorder="1" applyAlignment="1">
      <alignment vertical="center"/>
      <protection/>
    </xf>
    <xf numFmtId="0" fontId="4" fillId="0" borderId="20" xfId="56" applyFont="1" applyFill="1" applyBorder="1" applyAlignment="1">
      <alignment vertical="center"/>
      <protection/>
    </xf>
    <xf numFmtId="0" fontId="4" fillId="0" borderId="20" xfId="0" applyFont="1" applyFill="1" applyBorder="1" applyAlignment="1">
      <alignment vertical="center"/>
    </xf>
    <xf numFmtId="0" fontId="56" fillId="0" borderId="20" xfId="0" applyFont="1" applyFill="1" applyBorder="1" applyAlignment="1">
      <alignment vertical="center"/>
    </xf>
    <xf numFmtId="0" fontId="56" fillId="0" borderId="31" xfId="0" applyFont="1" applyFill="1" applyBorder="1" applyAlignment="1">
      <alignment vertical="center"/>
    </xf>
    <xf numFmtId="4" fontId="5" fillId="0" borderId="21" xfId="0" applyNumberFormat="1" applyFont="1" applyBorder="1" applyAlignment="1">
      <alignment vertical="center"/>
    </xf>
    <xf numFmtId="4" fontId="5" fillId="0" borderId="21" xfId="0" applyNumberFormat="1" applyFont="1" applyBorder="1" applyAlignment="1">
      <alignment horizontal="center" vertical="center"/>
    </xf>
    <xf numFmtId="4" fontId="5" fillId="0" borderId="30" xfId="0" applyNumberFormat="1" applyFont="1" applyBorder="1" applyAlignment="1">
      <alignment vertical="center"/>
    </xf>
    <xf numFmtId="4" fontId="8" fillId="0" borderId="0" xfId="0" applyNumberFormat="1" applyFont="1" applyBorder="1" applyAlignment="1">
      <alignment vertical="center"/>
    </xf>
    <xf numFmtId="4" fontId="8" fillId="0" borderId="0" xfId="0" applyNumberFormat="1" applyFont="1" applyBorder="1" applyAlignment="1">
      <alignment horizontal="center" vertical="center"/>
    </xf>
    <xf numFmtId="4" fontId="8" fillId="0" borderId="17" xfId="0" applyNumberFormat="1" applyFont="1" applyBorder="1" applyAlignment="1">
      <alignment vertical="center"/>
    </xf>
    <xf numFmtId="4" fontId="6" fillId="0" borderId="0" xfId="74" applyNumberFormat="1" applyFont="1" applyBorder="1" applyAlignment="1">
      <alignment horizontal="center" vertical="center"/>
    </xf>
    <xf numFmtId="4" fontId="6" fillId="0" borderId="0" xfId="0" applyNumberFormat="1" applyFont="1" applyBorder="1" applyAlignment="1">
      <alignment vertical="center"/>
    </xf>
    <xf numFmtId="4" fontId="6" fillId="0" borderId="0" xfId="0" applyNumberFormat="1" applyFont="1" applyBorder="1" applyAlignment="1">
      <alignment horizontal="center" vertical="center"/>
    </xf>
    <xf numFmtId="4" fontId="6" fillId="0" borderId="17" xfId="0" applyNumberFormat="1" applyFont="1" applyBorder="1" applyAlignment="1">
      <alignment vertical="center"/>
    </xf>
    <xf numFmtId="4" fontId="6" fillId="0" borderId="0" xfId="74" applyNumberFormat="1" applyFont="1" applyFill="1" applyBorder="1" applyAlignment="1">
      <alignment vertical="center"/>
    </xf>
    <xf numFmtId="4" fontId="6" fillId="0" borderId="0" xfId="74" applyNumberFormat="1" applyFont="1" applyFill="1" applyBorder="1" applyAlignment="1">
      <alignment horizontal="center" vertical="center"/>
    </xf>
    <xf numFmtId="4" fontId="6" fillId="0" borderId="17" xfId="74" applyNumberFormat="1" applyFont="1" applyFill="1" applyBorder="1" applyAlignment="1">
      <alignment vertical="center"/>
    </xf>
    <xf numFmtId="4" fontId="6" fillId="0" borderId="20" xfId="74" applyNumberFormat="1" applyFont="1" applyFill="1" applyBorder="1" applyAlignment="1">
      <alignment vertical="center"/>
    </xf>
    <xf numFmtId="4" fontId="6" fillId="0" borderId="20" xfId="0" applyNumberFormat="1" applyFont="1" applyFill="1" applyBorder="1" applyAlignment="1">
      <alignment horizontal="left" vertical="center"/>
    </xf>
    <xf numFmtId="4" fontId="6" fillId="0" borderId="20" xfId="0" applyNumberFormat="1" applyFont="1" applyFill="1" applyBorder="1" applyAlignment="1">
      <alignment horizontal="center" vertical="center"/>
    </xf>
    <xf numFmtId="4" fontId="6" fillId="0" borderId="31" xfId="0" applyNumberFormat="1" applyFont="1" applyFill="1" applyBorder="1" applyAlignment="1">
      <alignment horizontal="left" vertical="center"/>
    </xf>
    <xf numFmtId="4" fontId="6" fillId="0" borderId="0" xfId="74"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6" fillId="0" borderId="0" xfId="0" applyNumberFormat="1" applyFont="1" applyFill="1" applyBorder="1" applyAlignment="1">
      <alignment vertical="center"/>
    </xf>
    <xf numFmtId="4" fontId="6" fillId="0" borderId="0" xfId="0" applyNumberFormat="1" applyFont="1" applyFill="1" applyBorder="1" applyAlignment="1">
      <alignment horizontal="center" vertical="center"/>
    </xf>
    <xf numFmtId="4" fontId="6" fillId="0" borderId="17" xfId="0" applyNumberFormat="1" applyFont="1" applyFill="1" applyBorder="1" applyAlignment="1">
      <alignment vertical="center"/>
    </xf>
    <xf numFmtId="4" fontId="8" fillId="35" borderId="28" xfId="0" applyNumberFormat="1" applyFont="1" applyFill="1" applyBorder="1" applyAlignment="1">
      <alignment horizontal="center" vertical="center"/>
    </xf>
    <xf numFmtId="4" fontId="8" fillId="35" borderId="40" xfId="0" applyNumberFormat="1" applyFont="1" applyFill="1" applyBorder="1" applyAlignment="1">
      <alignment horizontal="center" vertical="center"/>
    </xf>
    <xf numFmtId="4" fontId="8" fillId="33" borderId="10" xfId="0" applyNumberFormat="1" applyFont="1" applyFill="1" applyBorder="1" applyAlignment="1">
      <alignment horizontal="center" vertical="center"/>
    </xf>
    <xf numFmtId="4" fontId="8" fillId="33" borderId="12" xfId="0" applyNumberFormat="1" applyFont="1" applyFill="1" applyBorder="1" applyAlignment="1">
      <alignment horizontal="center" vertical="center"/>
    </xf>
    <xf numFmtId="4" fontId="8" fillId="34" borderId="10" xfId="0" applyNumberFormat="1" applyFont="1" applyFill="1" applyBorder="1" applyAlignment="1">
      <alignment horizontal="center" vertical="center"/>
    </xf>
    <xf numFmtId="4" fontId="8" fillId="34" borderId="12"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6" fillId="0" borderId="0" xfId="0" applyNumberFormat="1" applyFont="1" applyAlignment="1">
      <alignment/>
    </xf>
    <xf numFmtId="4" fontId="6" fillId="0" borderId="0" xfId="0" applyNumberFormat="1" applyFont="1" applyAlignment="1">
      <alignment horizontal="center"/>
    </xf>
    <xf numFmtId="10" fontId="4" fillId="0" borderId="10" xfId="59" applyNumberFormat="1" applyFont="1" applyFill="1" applyBorder="1" applyAlignment="1">
      <alignment horizontal="center" vertical="center"/>
    </xf>
    <xf numFmtId="185" fontId="5" fillId="0" borderId="21" xfId="0" applyNumberFormat="1" applyFont="1" applyBorder="1" applyAlignment="1">
      <alignment vertical="center"/>
    </xf>
    <xf numFmtId="185" fontId="8" fillId="0" borderId="0" xfId="0" applyNumberFormat="1" applyFont="1" applyBorder="1" applyAlignment="1">
      <alignment vertical="center"/>
    </xf>
    <xf numFmtId="185" fontId="6" fillId="0" borderId="0" xfId="74" applyNumberFormat="1" applyFont="1" applyBorder="1" applyAlignment="1">
      <alignment horizontal="center" vertical="center"/>
    </xf>
    <xf numFmtId="185" fontId="6" fillId="0" borderId="0" xfId="74" applyNumberFormat="1" applyFont="1" applyFill="1" applyBorder="1" applyAlignment="1">
      <alignment vertical="center"/>
    </xf>
    <xf numFmtId="185" fontId="6" fillId="0" borderId="20" xfId="74" applyNumberFormat="1" applyFont="1" applyFill="1" applyBorder="1" applyAlignment="1">
      <alignment vertical="center"/>
    </xf>
    <xf numFmtId="185" fontId="3" fillId="33" borderId="10" xfId="0" applyNumberFormat="1" applyFont="1" applyFill="1" applyBorder="1" applyAlignment="1">
      <alignment horizontal="center" vertical="center"/>
    </xf>
    <xf numFmtId="185" fontId="4" fillId="36" borderId="10" xfId="56" applyNumberFormat="1" applyFont="1" applyFill="1" applyBorder="1" applyAlignment="1">
      <alignment horizontal="center" vertical="center" wrapText="1"/>
      <protection/>
    </xf>
    <xf numFmtId="185" fontId="55" fillId="0" borderId="38" xfId="0" applyNumberFormat="1" applyFont="1" applyFill="1" applyBorder="1" applyAlignment="1">
      <alignment horizontal="right" vertical="center"/>
    </xf>
    <xf numFmtId="185" fontId="3" fillId="35" borderId="10" xfId="0" applyNumberFormat="1" applyFont="1" applyFill="1" applyBorder="1" applyAlignment="1">
      <alignment horizontal="right" vertical="center"/>
    </xf>
    <xf numFmtId="185" fontId="55" fillId="34" borderId="10" xfId="0" applyNumberFormat="1" applyFont="1" applyFill="1" applyBorder="1" applyAlignment="1">
      <alignment horizontal="right" vertical="center"/>
    </xf>
    <xf numFmtId="185" fontId="56" fillId="0" borderId="0" xfId="74" applyNumberFormat="1" applyFont="1" applyFill="1" applyBorder="1" applyAlignment="1">
      <alignment/>
    </xf>
    <xf numFmtId="185" fontId="57" fillId="0" borderId="0" xfId="0" applyNumberFormat="1" applyFont="1" applyFill="1" applyBorder="1" applyAlignment="1">
      <alignment/>
    </xf>
    <xf numFmtId="185" fontId="56" fillId="0" borderId="20" xfId="0" applyNumberFormat="1" applyFont="1" applyFill="1" applyBorder="1" applyAlignment="1">
      <alignment vertical="center"/>
    </xf>
    <xf numFmtId="185" fontId="0" fillId="0" borderId="0" xfId="0" applyNumberFormat="1" applyAlignment="1">
      <alignment vertical="center"/>
    </xf>
    <xf numFmtId="0" fontId="8" fillId="35" borderId="11" xfId="56" applyFont="1" applyFill="1" applyBorder="1" applyAlignment="1">
      <alignment horizontal="center" vertical="center"/>
      <protection/>
    </xf>
    <xf numFmtId="0" fontId="3" fillId="37" borderId="41" xfId="0" applyFont="1" applyFill="1" applyBorder="1" applyAlignment="1">
      <alignment horizontal="center" vertical="center"/>
    </xf>
    <xf numFmtId="0" fontId="8" fillId="35" borderId="11" xfId="56" applyFont="1" applyFill="1" applyBorder="1" applyAlignment="1">
      <alignment horizontal="center" vertical="center"/>
      <protection/>
    </xf>
    <xf numFmtId="2" fontId="6" fillId="0" borderId="0" xfId="77" applyNumberFormat="1" applyFont="1" applyBorder="1" applyAlignment="1">
      <alignment horizontal="center" vertical="center"/>
    </xf>
    <xf numFmtId="2" fontId="6" fillId="0" borderId="17" xfId="77" applyNumberFormat="1" applyFont="1" applyBorder="1" applyAlignment="1">
      <alignment horizontal="center" vertical="center"/>
    </xf>
    <xf numFmtId="0" fontId="6" fillId="0" borderId="0" xfId="77" applyNumberFormat="1" applyFont="1" applyFill="1" applyBorder="1" applyAlignment="1">
      <alignment vertical="center"/>
    </xf>
    <xf numFmtId="2" fontId="6" fillId="0" borderId="0" xfId="77" applyNumberFormat="1" applyFont="1" applyFill="1" applyBorder="1" applyAlignment="1">
      <alignment vertical="center"/>
    </xf>
    <xf numFmtId="2" fontId="6" fillId="0" borderId="17" xfId="77" applyNumberFormat="1" applyFont="1" applyFill="1" applyBorder="1" applyAlignment="1">
      <alignment vertical="center"/>
    </xf>
    <xf numFmtId="0" fontId="6" fillId="0" borderId="20" xfId="77" applyNumberFormat="1" applyFont="1" applyFill="1" applyBorder="1" applyAlignment="1">
      <alignment vertical="center"/>
    </xf>
    <xf numFmtId="2" fontId="6" fillId="0" borderId="20" xfId="77" applyNumberFormat="1" applyFont="1" applyFill="1" applyBorder="1" applyAlignment="1">
      <alignment vertical="center"/>
    </xf>
    <xf numFmtId="2" fontId="6" fillId="0" borderId="31" xfId="77" applyNumberFormat="1" applyFont="1" applyFill="1" applyBorder="1" applyAlignment="1">
      <alignment vertical="center"/>
    </xf>
    <xf numFmtId="2" fontId="6" fillId="0" borderId="0" xfId="77" applyNumberFormat="1" applyFont="1" applyFill="1" applyBorder="1" applyAlignment="1">
      <alignment horizontal="left" vertical="center"/>
    </xf>
    <xf numFmtId="0" fontId="8" fillId="35" borderId="33" xfId="0" applyFont="1" applyFill="1" applyBorder="1" applyAlignment="1">
      <alignment horizontal="center" vertical="center" wrapText="1"/>
    </xf>
    <xf numFmtId="2" fontId="8" fillId="35" borderId="28" xfId="0" applyNumberFormat="1" applyFont="1" applyFill="1" applyBorder="1" applyAlignment="1">
      <alignment horizontal="center" vertical="center" wrapText="1"/>
    </xf>
    <xf numFmtId="2" fontId="8" fillId="35" borderId="40"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0" fillId="0" borderId="10" xfId="0" applyFont="1" applyBorder="1" applyAlignment="1">
      <alignment/>
    </xf>
    <xf numFmtId="10" fontId="0" fillId="0" borderId="10" xfId="0" applyNumberFormat="1" applyBorder="1" applyAlignment="1">
      <alignment horizontal="center"/>
    </xf>
    <xf numFmtId="10" fontId="0" fillId="0" borderId="12" xfId="0" applyNumberFormat="1" applyBorder="1" applyAlignment="1">
      <alignment horizontal="center"/>
    </xf>
    <xf numFmtId="0" fontId="9" fillId="0" borderId="11" xfId="0" applyFont="1" applyFill="1" applyBorder="1" applyAlignment="1">
      <alignment horizontal="center" vertical="center"/>
    </xf>
    <xf numFmtId="0" fontId="13" fillId="0" borderId="10" xfId="0" applyFont="1" applyFill="1" applyBorder="1" applyAlignment="1">
      <alignment/>
    </xf>
    <xf numFmtId="10" fontId="13" fillId="0" borderId="10" xfId="0" applyNumberFormat="1" applyFont="1" applyBorder="1" applyAlignment="1">
      <alignment horizontal="center"/>
    </xf>
    <xf numFmtId="10" fontId="13" fillId="0" borderId="12" xfId="0" applyNumberFormat="1" applyFont="1" applyBorder="1" applyAlignment="1">
      <alignment horizontal="center"/>
    </xf>
    <xf numFmtId="0" fontId="6" fillId="0" borderId="18" xfId="0" applyFont="1" applyBorder="1" applyAlignment="1">
      <alignment horizontal="center" vertical="center"/>
    </xf>
    <xf numFmtId="2" fontId="6" fillId="0" borderId="0" xfId="0" applyNumberFormat="1" applyFont="1" applyBorder="1" applyAlignment="1">
      <alignment horizontal="center" vertical="center"/>
    </xf>
    <xf numFmtId="2" fontId="6" fillId="0" borderId="17" xfId="0" applyNumberFormat="1" applyFont="1" applyBorder="1" applyAlignment="1">
      <alignment horizontal="center" vertical="center"/>
    </xf>
    <xf numFmtId="0" fontId="8" fillId="0" borderId="0" xfId="0" applyFont="1" applyBorder="1" applyAlignment="1">
      <alignment horizontal="right" vertical="center"/>
    </xf>
    <xf numFmtId="10" fontId="8" fillId="0" borderId="0" xfId="62" applyNumberFormat="1" applyFont="1" applyBorder="1" applyAlignment="1">
      <alignment horizontal="center" vertical="center"/>
    </xf>
    <xf numFmtId="0" fontId="0" fillId="0" borderId="0" xfId="57" applyBorder="1">
      <alignment/>
      <protection/>
    </xf>
    <xf numFmtId="173" fontId="4" fillId="0" borderId="0" xfId="77" applyFont="1" applyBorder="1" applyAlignment="1">
      <alignment horizontal="center"/>
    </xf>
    <xf numFmtId="2" fontId="4" fillId="0" borderId="17" xfId="77" applyNumberFormat="1" applyFont="1" applyBorder="1" applyAlignment="1">
      <alignment/>
    </xf>
    <xf numFmtId="2" fontId="0" fillId="0" borderId="17" xfId="0" applyNumberFormat="1" applyFont="1" applyBorder="1" applyAlignment="1">
      <alignment/>
    </xf>
    <xf numFmtId="0" fontId="6" fillId="0" borderId="19" xfId="0" applyFont="1" applyBorder="1" applyAlignment="1">
      <alignment horizontal="center" vertical="center"/>
    </xf>
    <xf numFmtId="0" fontId="6" fillId="0" borderId="20" xfId="0" applyFont="1" applyBorder="1" applyAlignment="1">
      <alignment horizontal="left" vertical="center"/>
    </xf>
    <xf numFmtId="2" fontId="6" fillId="0" borderId="20" xfId="0" applyNumberFormat="1" applyFont="1" applyBorder="1" applyAlignment="1">
      <alignment horizontal="center" vertical="center"/>
    </xf>
    <xf numFmtId="2" fontId="6" fillId="0" borderId="31"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2" fontId="6" fillId="0" borderId="0" xfId="0" applyNumberFormat="1" applyFont="1" applyAlignment="1">
      <alignment horizontal="center" vertical="center"/>
    </xf>
    <xf numFmtId="2" fontId="6" fillId="0" borderId="0" xfId="0" applyNumberFormat="1" applyFont="1" applyAlignment="1">
      <alignment/>
    </xf>
    <xf numFmtId="0" fontId="8" fillId="32" borderId="11" xfId="0" applyFont="1" applyFill="1" applyBorder="1" applyAlignment="1">
      <alignment horizontal="center" vertical="center"/>
    </xf>
    <xf numFmtId="0" fontId="6" fillId="0" borderId="25" xfId="0" applyFont="1" applyFill="1" applyBorder="1" applyAlignment="1">
      <alignment vertical="center"/>
    </xf>
    <xf numFmtId="0" fontId="6" fillId="0" borderId="24" xfId="0" applyFont="1" applyFill="1" applyBorder="1" applyAlignment="1">
      <alignment vertical="center"/>
    </xf>
    <xf numFmtId="0" fontId="6" fillId="0" borderId="35" xfId="0" applyFont="1" applyFill="1" applyBorder="1" applyAlignment="1">
      <alignment vertical="center"/>
    </xf>
    <xf numFmtId="0" fontId="3" fillId="35" borderId="10" xfId="0" applyFont="1" applyFill="1" applyBorder="1" applyAlignment="1">
      <alignment horizontal="center" vertical="center"/>
    </xf>
    <xf numFmtId="0" fontId="3" fillId="36" borderId="10" xfId="56" applyFont="1" applyFill="1" applyBorder="1" applyAlignment="1">
      <alignment horizontal="left" vertical="center" wrapText="1"/>
      <protection/>
    </xf>
    <xf numFmtId="0" fontId="4" fillId="36" borderId="10" xfId="56" applyNumberFormat="1" applyFont="1" applyFill="1" applyBorder="1" applyAlignment="1">
      <alignment horizontal="center" vertical="center"/>
      <protection/>
    </xf>
    <xf numFmtId="0" fontId="0" fillId="0" borderId="0" xfId="0" applyFont="1" applyAlignment="1">
      <alignment vertical="center"/>
    </xf>
    <xf numFmtId="0" fontId="4" fillId="0" borderId="11" xfId="56" applyFont="1" applyFill="1" applyBorder="1" applyAlignment="1">
      <alignment horizontal="center" vertical="center" wrapText="1"/>
      <protection/>
    </xf>
    <xf numFmtId="0" fontId="4" fillId="0" borderId="10" xfId="56" applyFont="1" applyFill="1" applyBorder="1" applyAlignment="1">
      <alignment horizontal="center" vertical="center"/>
      <protection/>
    </xf>
    <xf numFmtId="185" fontId="4" fillId="0" borderId="10" xfId="56" applyNumberFormat="1" applyFont="1" applyFill="1" applyBorder="1" applyAlignment="1">
      <alignment horizontal="center" vertical="center" wrapText="1"/>
      <protection/>
    </xf>
    <xf numFmtId="172" fontId="4" fillId="0" borderId="10" xfId="49" applyFont="1" applyFill="1" applyBorder="1" applyAlignment="1">
      <alignment horizontal="left" vertical="center" wrapText="1"/>
    </xf>
    <xf numFmtId="0" fontId="0" fillId="0" borderId="0" xfId="0" applyFill="1" applyAlignment="1">
      <alignment/>
    </xf>
    <xf numFmtId="0" fontId="0" fillId="0" borderId="0" xfId="0" applyFill="1" applyAlignment="1">
      <alignment vertical="center"/>
    </xf>
    <xf numFmtId="0" fontId="8" fillId="35" borderId="11" xfId="56" applyFont="1" applyFill="1" applyBorder="1" applyAlignment="1">
      <alignment horizontal="center" vertical="center"/>
      <protection/>
    </xf>
    <xf numFmtId="0" fontId="8" fillId="35" borderId="10" xfId="56" applyFont="1" applyFill="1" applyBorder="1" applyAlignment="1">
      <alignment horizontal="center" vertical="center"/>
      <protection/>
    </xf>
    <xf numFmtId="0" fontId="0" fillId="0" borderId="42" xfId="0" applyFont="1" applyBorder="1" applyAlignment="1">
      <alignment/>
    </xf>
    <xf numFmtId="173" fontId="0" fillId="0" borderId="43" xfId="74" applyFont="1" applyBorder="1" applyAlignment="1">
      <alignment/>
    </xf>
    <xf numFmtId="0" fontId="0" fillId="0" borderId="43" xfId="0" applyFont="1" applyBorder="1" applyAlignment="1">
      <alignment/>
    </xf>
    <xf numFmtId="0" fontId="0" fillId="0" borderId="44" xfId="0" applyFont="1" applyBorder="1" applyAlignment="1">
      <alignment/>
    </xf>
    <xf numFmtId="10" fontId="5" fillId="0" borderId="21" xfId="59" applyNumberFormat="1" applyFont="1" applyBorder="1" applyAlignment="1">
      <alignment horizontal="center" vertical="center"/>
    </xf>
    <xf numFmtId="10" fontId="8" fillId="0" borderId="0" xfId="59" applyNumberFormat="1" applyFont="1" applyBorder="1" applyAlignment="1">
      <alignment horizontal="center" vertical="center"/>
    </xf>
    <xf numFmtId="10" fontId="6" fillId="0" borderId="0" xfId="59" applyNumberFormat="1" applyFont="1" applyBorder="1" applyAlignment="1">
      <alignment horizontal="center" vertical="center"/>
    </xf>
    <xf numFmtId="10" fontId="6" fillId="0" borderId="0" xfId="59" applyNumberFormat="1" applyFont="1" applyFill="1" applyBorder="1" applyAlignment="1">
      <alignment horizontal="center" vertical="center"/>
    </xf>
    <xf numFmtId="10" fontId="6" fillId="0" borderId="20" xfId="59" applyNumberFormat="1" applyFont="1" applyFill="1" applyBorder="1" applyAlignment="1">
      <alignment horizontal="center" vertical="center"/>
    </xf>
    <xf numFmtId="10" fontId="0" fillId="0" borderId="43" xfId="59" applyNumberFormat="1" applyFont="1" applyBorder="1" applyAlignment="1">
      <alignment horizontal="center"/>
    </xf>
    <xf numFmtId="10" fontId="4" fillId="0" borderId="10" xfId="59" applyNumberFormat="1" applyFont="1" applyFill="1" applyBorder="1" applyAlignment="1">
      <alignment horizontal="center" vertical="center" wrapText="1"/>
    </xf>
    <xf numFmtId="10" fontId="0" fillId="0" borderId="0" xfId="59" applyNumberFormat="1" applyFont="1" applyAlignment="1">
      <alignment horizontal="center"/>
    </xf>
    <xf numFmtId="0" fontId="6" fillId="0" borderId="0" xfId="0" applyFont="1" applyAlignment="1">
      <alignment vertical="center" wrapText="1"/>
    </xf>
    <xf numFmtId="0" fontId="6" fillId="0" borderId="10" xfId="0" applyFont="1" applyBorder="1" applyAlignment="1">
      <alignment vertical="center" wrapText="1"/>
    </xf>
    <xf numFmtId="10" fontId="6" fillId="0" borderId="10" xfId="0" applyNumberFormat="1" applyFont="1" applyBorder="1" applyAlignment="1">
      <alignment horizontal="center" vertical="center"/>
    </xf>
    <xf numFmtId="10" fontId="6" fillId="0" borderId="12" xfId="0" applyNumberFormat="1" applyFont="1" applyBorder="1" applyAlignment="1">
      <alignment horizontal="center" vertical="center"/>
    </xf>
    <xf numFmtId="0" fontId="6" fillId="0" borderId="10" xfId="0" applyFont="1" applyFill="1" applyBorder="1" applyAlignment="1">
      <alignment vertical="center" wrapText="1"/>
    </xf>
    <xf numFmtId="0" fontId="8" fillId="32" borderId="10" xfId="0" applyFont="1" applyFill="1" applyBorder="1" applyAlignment="1">
      <alignment horizontal="right" vertical="center" wrapText="1"/>
    </xf>
    <xf numFmtId="10" fontId="8" fillId="32" borderId="10" xfId="0" applyNumberFormat="1" applyFont="1" applyFill="1" applyBorder="1" applyAlignment="1">
      <alignment horizontal="center" vertical="center"/>
    </xf>
    <xf numFmtId="10" fontId="8" fillId="32" borderId="12" xfId="0" applyNumberFormat="1" applyFont="1" applyFill="1" applyBorder="1" applyAlignment="1">
      <alignment horizontal="center" vertical="center"/>
    </xf>
    <xf numFmtId="0" fontId="8" fillId="0" borderId="0" xfId="0" applyFont="1" applyFill="1" applyAlignment="1">
      <alignment vertical="center"/>
    </xf>
    <xf numFmtId="0" fontId="10" fillId="37" borderId="25" xfId="0" applyFont="1" applyFill="1" applyBorder="1" applyAlignment="1">
      <alignment vertical="center" wrapText="1"/>
    </xf>
    <xf numFmtId="0" fontId="10" fillId="37" borderId="26" xfId="0" applyFont="1" applyFill="1" applyBorder="1" applyAlignment="1">
      <alignment horizontal="center" vertical="center" wrapText="1"/>
    </xf>
    <xf numFmtId="10" fontId="10" fillId="37" borderId="10" xfId="0" applyNumberFormat="1" applyFont="1" applyFill="1" applyBorder="1" applyAlignment="1">
      <alignment horizontal="center" vertical="center"/>
    </xf>
    <xf numFmtId="10" fontId="10" fillId="37" borderId="12" xfId="0" applyNumberFormat="1" applyFont="1" applyFill="1" applyBorder="1" applyAlignment="1">
      <alignment horizontal="center" vertical="center"/>
    </xf>
    <xf numFmtId="0" fontId="10" fillId="0" borderId="18"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horizontal="left" vertical="center" wrapText="1"/>
    </xf>
    <xf numFmtId="173" fontId="4" fillId="0" borderId="0" xfId="77" applyFont="1" applyBorder="1" applyAlignment="1">
      <alignment horizontal="center" vertical="center"/>
    </xf>
    <xf numFmtId="2" fontId="4" fillId="0" borderId="17" xfId="77" applyNumberFormat="1" applyFont="1" applyBorder="1" applyAlignment="1">
      <alignment vertical="center"/>
    </xf>
    <xf numFmtId="173" fontId="4" fillId="0" borderId="0" xfId="77" applyFont="1" applyBorder="1" applyAlignment="1">
      <alignment vertical="center"/>
    </xf>
    <xf numFmtId="0" fontId="7" fillId="0" borderId="0" xfId="0" applyFont="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2" fontId="0" fillId="0" borderId="17" xfId="0" applyNumberFormat="1" applyFont="1" applyBorder="1" applyAlignment="1">
      <alignment vertical="center"/>
    </xf>
    <xf numFmtId="0" fontId="3" fillId="0" borderId="0" xfId="0" applyFont="1" applyFill="1" applyBorder="1" applyAlignment="1">
      <alignment horizontal="left" vertical="center" wrapText="1"/>
    </xf>
    <xf numFmtId="2" fontId="6" fillId="0" borderId="0" xfId="0" applyNumberFormat="1" applyFont="1" applyAlignment="1">
      <alignment vertical="center"/>
    </xf>
    <xf numFmtId="0" fontId="3" fillId="35" borderId="28" xfId="0" applyFont="1" applyFill="1" applyBorder="1" applyAlignment="1">
      <alignment horizontal="center" vertical="center" wrapText="1"/>
    </xf>
    <xf numFmtId="191" fontId="4" fillId="0" borderId="10" xfId="49" applyNumberFormat="1" applyFont="1" applyFill="1" applyBorder="1" applyAlignment="1">
      <alignment horizontal="center" vertical="center"/>
    </xf>
    <xf numFmtId="191" fontId="3" fillId="34" borderId="12" xfId="49" applyNumberFormat="1" applyFont="1" applyFill="1" applyBorder="1" applyAlignment="1">
      <alignment horizontal="center" vertical="center"/>
    </xf>
    <xf numFmtId="191" fontId="3" fillId="33" borderId="12" xfId="49" applyNumberFormat="1" applyFont="1" applyFill="1" applyBorder="1" applyAlignment="1">
      <alignment horizontal="center" vertical="center"/>
    </xf>
    <xf numFmtId="191" fontId="4" fillId="0" borderId="12" xfId="49" applyNumberFormat="1" applyFont="1" applyFill="1" applyBorder="1" applyAlignment="1">
      <alignment horizontal="center" vertical="center"/>
    </xf>
    <xf numFmtId="191" fontId="3" fillId="33" borderId="35" xfId="0" applyNumberFormat="1" applyFont="1" applyFill="1" applyBorder="1" applyAlignment="1">
      <alignment vertical="center"/>
    </xf>
    <xf numFmtId="191" fontId="0" fillId="32" borderId="35" xfId="0" applyNumberFormat="1" applyFill="1" applyBorder="1" applyAlignment="1">
      <alignment vertical="center"/>
    </xf>
    <xf numFmtId="191" fontId="3" fillId="0" borderId="35" xfId="49" applyNumberFormat="1" applyFont="1" applyFill="1" applyBorder="1" applyAlignment="1">
      <alignment horizontal="center" vertical="center"/>
    </xf>
    <xf numFmtId="191" fontId="0" fillId="32" borderId="35" xfId="0" applyNumberFormat="1" applyFont="1" applyFill="1" applyBorder="1" applyAlignment="1">
      <alignment vertical="center"/>
    </xf>
    <xf numFmtId="191" fontId="5" fillId="35" borderId="45" xfId="49" applyNumberFormat="1" applyFont="1" applyFill="1" applyBorder="1" applyAlignment="1">
      <alignment horizontal="center" vertical="center"/>
    </xf>
    <xf numFmtId="0" fontId="4" fillId="0" borderId="10" xfId="56" applyNumberFormat="1" applyFont="1" applyFill="1" applyBorder="1" applyAlignment="1">
      <alignment horizontal="center" vertical="center"/>
      <protection/>
    </xf>
    <xf numFmtId="0" fontId="4" fillId="36" borderId="10" xfId="56" applyNumberFormat="1" applyFont="1" applyFill="1" applyBorder="1" applyAlignment="1">
      <alignment horizontal="center" vertical="center" wrapText="1"/>
      <protection/>
    </xf>
    <xf numFmtId="0" fontId="3" fillId="35" borderId="33" xfId="0" applyFont="1" applyFill="1" applyBorder="1" applyAlignment="1">
      <alignment horizontal="center" vertical="center"/>
    </xf>
    <xf numFmtId="0" fontId="3" fillId="35" borderId="28" xfId="0" applyFont="1" applyFill="1" applyBorder="1" applyAlignment="1">
      <alignment horizontal="center" vertical="center"/>
    </xf>
    <xf numFmtId="10" fontId="3" fillId="35" borderId="28" xfId="59" applyNumberFormat="1" applyFont="1" applyFill="1" applyBorder="1" applyAlignment="1">
      <alignment horizontal="center" vertical="center" wrapText="1"/>
    </xf>
    <xf numFmtId="0" fontId="3" fillId="35" borderId="46" xfId="0" applyFont="1" applyFill="1" applyBorder="1" applyAlignment="1">
      <alignment horizontal="center" vertical="center" wrapText="1"/>
    </xf>
    <xf numFmtId="172" fontId="3" fillId="0" borderId="10" xfId="49" applyFont="1" applyFill="1" applyBorder="1" applyAlignment="1">
      <alignment horizontal="center" vertical="center" wrapText="1"/>
    </xf>
    <xf numFmtId="172" fontId="5" fillId="35" borderId="29" xfId="0" applyNumberFormat="1" applyFont="1" applyFill="1" applyBorder="1" applyAlignment="1">
      <alignment horizontal="center" vertical="center"/>
    </xf>
    <xf numFmtId="10" fontId="5" fillId="35" borderId="29" xfId="0" applyNumberFormat="1" applyFont="1" applyFill="1" applyBorder="1" applyAlignment="1">
      <alignment horizontal="center" vertical="center"/>
    </xf>
    <xf numFmtId="1" fontId="5" fillId="35" borderId="47" xfId="0" applyNumberFormat="1" applyFont="1" applyFill="1" applyBorder="1" applyAlignment="1">
      <alignment horizontal="center" vertical="center"/>
    </xf>
    <xf numFmtId="0" fontId="14" fillId="0" borderId="0" xfId="0" applyFont="1" applyAlignment="1">
      <alignment/>
    </xf>
    <xf numFmtId="1" fontId="58" fillId="0" borderId="0" xfId="0" applyNumberFormat="1" applyFont="1" applyAlignment="1">
      <alignment horizontal="center" vertical="center"/>
    </xf>
    <xf numFmtId="1" fontId="58" fillId="0" borderId="0" xfId="0" applyNumberFormat="1" applyFont="1" applyFill="1" applyAlignment="1">
      <alignment horizontal="center" vertical="center"/>
    </xf>
    <xf numFmtId="1" fontId="59" fillId="0" borderId="0" xfId="0" applyNumberFormat="1" applyFont="1" applyAlignment="1">
      <alignment horizontal="center" vertical="center"/>
    </xf>
    <xf numFmtId="1" fontId="59" fillId="0" borderId="0" xfId="0" applyNumberFormat="1" applyFont="1" applyFill="1" applyAlignment="1">
      <alignment horizontal="center" vertical="center"/>
    </xf>
    <xf numFmtId="1" fontId="59" fillId="0" borderId="0" xfId="0" applyNumberFormat="1" applyFont="1" applyFill="1" applyAlignment="1" quotePrefix="1">
      <alignment horizontal="center" vertical="center"/>
    </xf>
    <xf numFmtId="191" fontId="0" fillId="0" borderId="0" xfId="0" applyNumberFormat="1" applyFont="1" applyAlignment="1">
      <alignment/>
    </xf>
    <xf numFmtId="0" fontId="55" fillId="34" borderId="18" xfId="0" applyFont="1" applyFill="1" applyBorder="1" applyAlignment="1">
      <alignment horizontal="right" vertical="center"/>
    </xf>
    <xf numFmtId="172" fontId="55" fillId="34" borderId="0" xfId="49" applyFont="1" applyFill="1" applyBorder="1" applyAlignment="1">
      <alignment horizontal="center" vertical="center"/>
    </xf>
    <xf numFmtId="0" fontId="55" fillId="34" borderId="0" xfId="0" applyFont="1" applyFill="1" applyBorder="1" applyAlignment="1">
      <alignment horizontal="left" vertical="center" wrapText="1"/>
    </xf>
    <xf numFmtId="185" fontId="55" fillId="34" borderId="0" xfId="0" applyNumberFormat="1" applyFont="1" applyFill="1" applyBorder="1" applyAlignment="1">
      <alignment horizontal="right" vertical="center"/>
    </xf>
    <xf numFmtId="0" fontId="3" fillId="34" borderId="0" xfId="0" applyFont="1" applyFill="1" applyBorder="1" applyAlignment="1">
      <alignment horizontal="right" vertical="center"/>
    </xf>
    <xf numFmtId="172" fontId="3" fillId="34" borderId="17" xfId="49" applyFont="1" applyFill="1" applyBorder="1" applyAlignment="1">
      <alignment horizontal="center" vertical="center"/>
    </xf>
    <xf numFmtId="0" fontId="8"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4" fillId="0" borderId="24" xfId="0" applyFont="1" applyFill="1" applyBorder="1" applyAlignment="1">
      <alignment horizontal="center" vertical="center"/>
    </xf>
    <xf numFmtId="0" fontId="7" fillId="0" borderId="0" xfId="0" applyFont="1" applyFill="1" applyAlignment="1" quotePrefix="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center"/>
    </xf>
    <xf numFmtId="2" fontId="6" fillId="0" borderId="17" xfId="74" applyNumberFormat="1" applyFont="1" applyBorder="1" applyAlignment="1">
      <alignment horizontal="center" vertical="center"/>
    </xf>
    <xf numFmtId="2" fontId="6" fillId="0" borderId="31" xfId="74" applyNumberFormat="1" applyFont="1" applyFill="1" applyBorder="1" applyAlignment="1">
      <alignment vertical="center"/>
    </xf>
    <xf numFmtId="10" fontId="4" fillId="0" borderId="12" xfId="0" applyNumberFormat="1" applyFont="1" applyFill="1" applyBorder="1" applyAlignment="1">
      <alignment horizontal="center" vertical="center"/>
    </xf>
    <xf numFmtId="0" fontId="4" fillId="0" borderId="11" xfId="0" applyFont="1" applyBorder="1" applyAlignment="1">
      <alignment horizontal="center"/>
    </xf>
    <xf numFmtId="9" fontId="10" fillId="35" borderId="47" xfId="59" applyFont="1" applyFill="1" applyBorder="1" applyAlignment="1">
      <alignment horizontal="center" vertical="center" wrapText="1"/>
    </xf>
    <xf numFmtId="0" fontId="0" fillId="0" borderId="0" xfId="0" applyBorder="1" applyAlignment="1">
      <alignment/>
    </xf>
    <xf numFmtId="2" fontId="4" fillId="0" borderId="17" xfId="74" applyNumberFormat="1" applyFont="1" applyBorder="1" applyAlignment="1">
      <alignment/>
    </xf>
    <xf numFmtId="2" fontId="0" fillId="0" borderId="31" xfId="0" applyNumberFormat="1" applyFont="1" applyBorder="1" applyAlignment="1">
      <alignment/>
    </xf>
    <xf numFmtId="0" fontId="3" fillId="35" borderId="49" xfId="0" applyFont="1" applyFill="1" applyBorder="1" applyAlignment="1">
      <alignment horizontal="center" vertical="center" textRotation="90" wrapText="1"/>
    </xf>
    <xf numFmtId="1" fontId="4" fillId="0" borderId="10" xfId="49" applyNumberFormat="1" applyFont="1" applyFill="1" applyBorder="1" applyAlignment="1">
      <alignment horizontal="center" vertical="center"/>
    </xf>
    <xf numFmtId="0" fontId="3" fillId="35" borderId="50" xfId="0" applyFont="1" applyFill="1" applyBorder="1" applyAlignment="1">
      <alignment horizontal="center" vertical="center" textRotation="90" wrapText="1"/>
    </xf>
    <xf numFmtId="1" fontId="4" fillId="0" borderId="12" xfId="49" applyNumberFormat="1" applyFont="1" applyFill="1" applyBorder="1" applyAlignment="1">
      <alignment horizontal="center" vertical="center"/>
    </xf>
    <xf numFmtId="1" fontId="3" fillId="8" borderId="10" xfId="49" applyNumberFormat="1" applyFont="1" applyFill="1" applyBorder="1" applyAlignment="1">
      <alignment horizontal="center" vertical="center"/>
    </xf>
    <xf numFmtId="0" fontId="7" fillId="33" borderId="0" xfId="0" applyFont="1" applyFill="1" applyAlignment="1" quotePrefix="1">
      <alignment horizontal="center" vertical="center"/>
    </xf>
    <xf numFmtId="1" fontId="59" fillId="33" borderId="0" xfId="59" applyNumberFormat="1" applyFont="1" applyFill="1" applyAlignment="1">
      <alignment horizontal="center" vertical="center"/>
    </xf>
    <xf numFmtId="1" fontId="59" fillId="32" borderId="0" xfId="59" applyNumberFormat="1" applyFont="1" applyFill="1" applyAlignment="1">
      <alignment horizontal="center" vertical="center"/>
    </xf>
    <xf numFmtId="0" fontId="7" fillId="32" borderId="0" xfId="0" applyFont="1" applyFill="1" applyAlignment="1" quotePrefix="1">
      <alignment horizontal="center" vertical="center"/>
    </xf>
    <xf numFmtId="1" fontId="59" fillId="32" borderId="0" xfId="0" applyNumberFormat="1"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quotePrefix="1">
      <alignment vertical="center"/>
    </xf>
    <xf numFmtId="172" fontId="57" fillId="0" borderId="0" xfId="0" applyNumberFormat="1" applyFont="1" applyFill="1" applyAlignment="1">
      <alignment vertical="center"/>
    </xf>
    <xf numFmtId="172" fontId="57" fillId="32" borderId="0" xfId="0" applyNumberFormat="1" applyFont="1" applyFill="1" applyAlignment="1">
      <alignment vertical="center"/>
    </xf>
    <xf numFmtId="172" fontId="57" fillId="33" borderId="0" xfId="0" applyNumberFormat="1" applyFont="1" applyFill="1" applyAlignment="1">
      <alignment vertical="center"/>
    </xf>
    <xf numFmtId="0" fontId="3" fillId="37" borderId="51" xfId="0" applyFont="1" applyFill="1" applyBorder="1" applyAlignment="1">
      <alignment horizontal="center" vertical="center"/>
    </xf>
    <xf numFmtId="10" fontId="4" fillId="0" borderId="47" xfId="59" applyNumberFormat="1" applyFont="1" applyBorder="1" applyAlignment="1">
      <alignment horizontal="center" vertical="center"/>
    </xf>
    <xf numFmtId="0" fontId="6" fillId="0" borderId="0" xfId="0" applyFont="1" applyBorder="1" applyAlignment="1">
      <alignment horizontal="center"/>
    </xf>
    <xf numFmtId="0" fontId="4" fillId="0" borderId="0" xfId="0" applyFont="1" applyFill="1" applyAlignment="1">
      <alignment/>
    </xf>
    <xf numFmtId="0" fontId="15" fillId="0" borderId="0" xfId="0" applyFont="1" applyAlignment="1">
      <alignment/>
    </xf>
    <xf numFmtId="0" fontId="4" fillId="0" borderId="0" xfId="0" applyFont="1" applyAlignment="1">
      <alignment/>
    </xf>
    <xf numFmtId="0" fontId="8" fillId="35" borderId="11" xfId="56" applyFont="1" applyFill="1" applyBorder="1" applyAlignment="1">
      <alignment horizontal="center" vertical="center"/>
      <protection/>
    </xf>
    <xf numFmtId="0" fontId="8" fillId="35" borderId="10" xfId="56" applyFont="1" applyFill="1" applyBorder="1" applyAlignment="1">
      <alignment horizontal="center" vertical="center"/>
      <protection/>
    </xf>
    <xf numFmtId="4" fontId="9" fillId="0" borderId="10" xfId="0" applyNumberFormat="1" applyFont="1" applyFill="1" applyBorder="1" applyAlignment="1">
      <alignment horizontal="center" vertical="center" wrapText="1"/>
    </xf>
    <xf numFmtId="172" fontId="3" fillId="0" borderId="23" xfId="49" applyFont="1" applyFill="1" applyBorder="1" applyAlignment="1">
      <alignment horizontal="center" vertical="center" wrapText="1"/>
    </xf>
    <xf numFmtId="0" fontId="60" fillId="38" borderId="42" xfId="0" applyNumberFormat="1" applyFont="1" applyFill="1" applyBorder="1" applyAlignment="1">
      <alignment horizontal="center" vertical="center" wrapText="1"/>
    </xf>
    <xf numFmtId="0" fontId="60" fillId="38" borderId="43" xfId="0" applyNumberFormat="1" applyFont="1" applyFill="1" applyBorder="1" applyAlignment="1">
      <alignment horizontal="center" vertical="center" wrapText="1"/>
    </xf>
    <xf numFmtId="0" fontId="60" fillId="38" borderId="44"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60" fillId="38" borderId="42" xfId="0" applyFont="1" applyFill="1" applyBorder="1" applyAlignment="1">
      <alignment horizontal="center" vertical="center"/>
    </xf>
    <xf numFmtId="0" fontId="60" fillId="38" borderId="43" xfId="0" applyFont="1" applyFill="1" applyBorder="1" applyAlignment="1">
      <alignment horizontal="center" vertical="center"/>
    </xf>
    <xf numFmtId="0" fontId="60" fillId="38" borderId="44" xfId="0" applyFont="1" applyFill="1" applyBorder="1" applyAlignment="1">
      <alignment horizontal="center" vertical="center"/>
    </xf>
    <xf numFmtId="0" fontId="6" fillId="35" borderId="23" xfId="56" applyFont="1" applyFill="1" applyBorder="1" applyAlignment="1">
      <alignment horizontal="justify" vertical="center" wrapText="1"/>
      <protection/>
    </xf>
    <xf numFmtId="0" fontId="6" fillId="35" borderId="24" xfId="56" applyFont="1" applyFill="1" applyBorder="1" applyAlignment="1">
      <alignment horizontal="justify" vertical="center" wrapText="1"/>
      <protection/>
    </xf>
    <xf numFmtId="0" fontId="6" fillId="35" borderId="35" xfId="56" applyFont="1" applyFill="1" applyBorder="1" applyAlignment="1">
      <alignment horizontal="justify" vertical="center" wrapText="1"/>
      <protection/>
    </xf>
    <xf numFmtId="0" fontId="60" fillId="38" borderId="52" xfId="0" applyFont="1" applyFill="1" applyBorder="1" applyAlignment="1">
      <alignment horizontal="center" vertical="center"/>
    </xf>
    <xf numFmtId="0" fontId="60" fillId="38" borderId="13" xfId="0" applyFont="1" applyFill="1" applyBorder="1" applyAlignment="1">
      <alignment horizontal="center" vertical="center"/>
    </xf>
    <xf numFmtId="0" fontId="60" fillId="38" borderId="53" xfId="0" applyFont="1" applyFill="1" applyBorder="1" applyAlignment="1">
      <alignment horizontal="center" vertical="center"/>
    </xf>
    <xf numFmtId="0" fontId="8" fillId="33" borderId="25"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28" xfId="0" applyFont="1" applyFill="1" applyBorder="1" applyAlignment="1">
      <alignment horizontal="center" vertical="center" wrapText="1"/>
    </xf>
    <xf numFmtId="2" fontId="8" fillId="35" borderId="54" xfId="0" applyNumberFormat="1" applyFont="1" applyFill="1" applyBorder="1" applyAlignment="1">
      <alignment horizontal="center" vertical="center" wrapText="1"/>
    </xf>
    <xf numFmtId="2" fontId="8" fillId="35" borderId="55" xfId="0" applyNumberFormat="1" applyFont="1" applyFill="1" applyBorder="1" applyAlignment="1">
      <alignment horizontal="center" vertical="center" wrapText="1"/>
    </xf>
    <xf numFmtId="2" fontId="8" fillId="35" borderId="51" xfId="0" applyNumberFormat="1" applyFont="1" applyFill="1" applyBorder="1" applyAlignment="1">
      <alignment horizontal="center" vertical="center" wrapText="1"/>
    </xf>
    <xf numFmtId="0" fontId="60" fillId="38" borderId="21" xfId="0" applyFont="1" applyFill="1" applyBorder="1" applyAlignment="1">
      <alignment horizontal="center" vertical="center"/>
    </xf>
    <xf numFmtId="0" fontId="60" fillId="38" borderId="30" xfId="0" applyFont="1" applyFill="1" applyBorder="1" applyAlignment="1">
      <alignment horizontal="center" vertical="center"/>
    </xf>
    <xf numFmtId="0" fontId="3" fillId="35" borderId="15"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0" fillId="32" borderId="10" xfId="0" applyFont="1" applyFill="1" applyBorder="1" applyAlignment="1">
      <alignment horizontal="center"/>
    </xf>
    <xf numFmtId="0" fontId="0" fillId="32" borderId="12" xfId="0" applyFont="1" applyFill="1" applyBorder="1" applyAlignment="1">
      <alignment horizontal="center"/>
    </xf>
    <xf numFmtId="1" fontId="3" fillId="8" borderId="23" xfId="49" applyNumberFormat="1" applyFont="1" applyFill="1" applyBorder="1" applyAlignment="1">
      <alignment horizontal="center" vertical="center"/>
    </xf>
    <xf numFmtId="1" fontId="3" fillId="8" borderId="24" xfId="49" applyNumberFormat="1" applyFont="1" applyFill="1" applyBorder="1" applyAlignment="1">
      <alignment horizontal="center" vertical="center"/>
    </xf>
    <xf numFmtId="1" fontId="3" fillId="8" borderId="35" xfId="49" applyNumberFormat="1" applyFont="1" applyFill="1" applyBorder="1" applyAlignment="1">
      <alignment horizontal="center" vertical="center"/>
    </xf>
    <xf numFmtId="0" fontId="3" fillId="35" borderId="34" xfId="0" applyFont="1" applyFill="1" applyBorder="1" applyAlignment="1">
      <alignment horizontal="center" vertical="center"/>
    </xf>
    <xf numFmtId="0" fontId="3" fillId="35" borderId="29" xfId="0" applyFont="1" applyFill="1" applyBorder="1" applyAlignment="1">
      <alignment horizontal="center" vertical="center"/>
    </xf>
    <xf numFmtId="0" fontId="3" fillId="35" borderId="47" xfId="0" applyFont="1" applyFill="1" applyBorder="1" applyAlignment="1">
      <alignment horizontal="center" vertical="center"/>
    </xf>
    <xf numFmtId="2" fontId="3" fillId="35" borderId="48" xfId="0" applyNumberFormat="1" applyFont="1" applyFill="1" applyBorder="1" applyAlignment="1">
      <alignment horizontal="center" vertical="center" wrapText="1"/>
    </xf>
    <xf numFmtId="2" fontId="3" fillId="35" borderId="40" xfId="0" applyNumberFormat="1" applyFont="1" applyFill="1" applyBorder="1" applyAlignment="1">
      <alignment horizontal="center" vertical="center" wrapText="1"/>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Euro 2" xfId="45"/>
    <cellStyle name="Hyperlink" xfId="46"/>
    <cellStyle name="Followed Hyperlink" xfId="47"/>
    <cellStyle name="Incorreto" xfId="48"/>
    <cellStyle name="Currency" xfId="49"/>
    <cellStyle name="Currency [0]" xfId="50"/>
    <cellStyle name="Moeda 2" xfId="51"/>
    <cellStyle name="Moeda 2 2" xfId="52"/>
    <cellStyle name="Moeda 3" xfId="53"/>
    <cellStyle name="Moeda 4" xfId="54"/>
    <cellStyle name="Neutra" xfId="55"/>
    <cellStyle name="Normal 4" xfId="56"/>
    <cellStyle name="Normal 5" xfId="57"/>
    <cellStyle name="Nota" xfId="58"/>
    <cellStyle name="Percent" xfId="59"/>
    <cellStyle name="Porcentagem 2" xfId="60"/>
    <cellStyle name="Porcentagem 2 2" xfId="61"/>
    <cellStyle name="Porcentagem 2 3" xfId="62"/>
    <cellStyle name="Porcentagem 3" xfId="63"/>
    <cellStyle name="Saída" xfId="64"/>
    <cellStyle name="Comma [0]" xfId="65"/>
    <cellStyle name="Texto de Aviso" xfId="66"/>
    <cellStyle name="Texto Explicativo" xfId="67"/>
    <cellStyle name="Título" xfId="68"/>
    <cellStyle name="Título 1" xfId="69"/>
    <cellStyle name="Título 2" xfId="70"/>
    <cellStyle name="Título 3" xfId="71"/>
    <cellStyle name="Título 4" xfId="72"/>
    <cellStyle name="Total" xfId="73"/>
    <cellStyle name="Comma" xfId="74"/>
    <cellStyle name="Vírgula 2" xfId="75"/>
    <cellStyle name="Vírgula 2 2" xfId="76"/>
    <cellStyle name="Vírgula 2 3" xfId="77"/>
    <cellStyle name="Vírgula 3" xfId="78"/>
    <cellStyle name="Vírgula 4" xfId="79"/>
  </cellStyles>
  <dxfs count="3">
    <dxf>
      <fill>
        <patternFill>
          <bgColor theme="6" tint="0.3999499976634979"/>
        </patternFill>
      </fill>
    </dxf>
    <dxf>
      <fill>
        <patternFill>
          <bgColor theme="9" tint="0.3999499976634979"/>
        </patternFill>
      </fill>
    </dxf>
    <dxf>
      <fill>
        <patternFill>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514350</xdr:colOff>
      <xdr:row>21</xdr:row>
      <xdr:rowOff>47625</xdr:rowOff>
    </xdr:from>
    <xdr:ext cx="3371850" cy="352425"/>
    <xdr:sp>
      <xdr:nvSpPr>
        <xdr:cNvPr id="1" name="CaixaDeTexto 1"/>
        <xdr:cNvSpPr txBox="1">
          <a:spLocks noChangeArrowheads="1"/>
        </xdr:cNvSpPr>
      </xdr:nvSpPr>
      <xdr:spPr>
        <a:xfrm>
          <a:off x="1609725" y="3695700"/>
          <a:ext cx="3371850" cy="35242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BDI=  ((1+AC+S+R+G)</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(1+DF)</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(1+L))/((</a:t>
          </a:r>
          <a:r>
            <a:rPr lang="en-US" cap="none" sz="1100" b="0" i="0" u="none" baseline="0">
              <a:solidFill>
                <a:srgbClr val="000000"/>
              </a:solidFill>
              <a:latin typeface="Cambria Math"/>
              <a:ea typeface="Cambria Math"/>
              <a:cs typeface="Cambria Math"/>
            </a:rPr>
            <a:t>1-I) )</a:t>
          </a:r>
          <a:r>
            <a:rPr lang="en-US" cap="none" sz="1100" b="0" i="0" u="none" baseline="0">
              <a:solidFill>
                <a:srgbClr val="000000"/>
              </a:solidFill>
              <a:latin typeface="Cambria Math"/>
              <a:ea typeface="Cambria Math"/>
              <a:cs typeface="Cambria Math"/>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pageSetUpPr fitToPage="1"/>
  </sheetPr>
  <dimension ref="B1:N360"/>
  <sheetViews>
    <sheetView tabSelected="1" zoomScalePageLayoutView="0" workbookViewId="0" topLeftCell="A1">
      <selection activeCell="M24" sqref="M24"/>
    </sheetView>
  </sheetViews>
  <sheetFormatPr defaultColWidth="0" defaultRowHeight="12.75" zeroHeight="1"/>
  <cols>
    <col min="1" max="1" width="6.7109375" style="1" customWidth="1"/>
    <col min="2" max="2" width="9.7109375" style="1" customWidth="1"/>
    <col min="3" max="3" width="12.7109375" style="1" customWidth="1"/>
    <col min="4" max="4" width="12.7109375" style="10" customWidth="1"/>
    <col min="5" max="5" width="50.7109375" style="2" customWidth="1"/>
    <col min="6" max="6" width="6.7109375" style="130" customWidth="1"/>
    <col min="7" max="7" width="9.7109375" style="85" customWidth="1"/>
    <col min="8" max="8" width="11.28125" style="1" bestFit="1" customWidth="1"/>
    <col min="9" max="9" width="12.7109375" style="1" customWidth="1"/>
    <col min="10" max="10" width="20.7109375" style="1" customWidth="1"/>
    <col min="11" max="11" width="14.7109375" style="375" bestFit="1" customWidth="1"/>
    <col min="12" max="12" width="11.421875" style="306" customWidth="1"/>
    <col min="13" max="13" width="63.57421875" style="306" bestFit="1" customWidth="1"/>
    <col min="14" max="14" width="15.421875" style="1" hidden="1" customWidth="1"/>
    <col min="15" max="16384" width="0" style="1" hidden="1" customWidth="1"/>
  </cols>
  <sheetData>
    <row r="1" spans="2:11" s="28" customFormat="1" ht="15.75">
      <c r="B1" s="54" t="s">
        <v>59</v>
      </c>
      <c r="C1" s="55"/>
      <c r="D1" s="55"/>
      <c r="E1" s="55"/>
      <c r="F1" s="124"/>
      <c r="G1" s="76"/>
      <c r="H1" s="76"/>
      <c r="I1" s="55"/>
      <c r="J1" s="86"/>
      <c r="K1" s="373"/>
    </row>
    <row r="2" spans="2:11" s="28" customFormat="1" ht="12">
      <c r="B2" s="56" t="s">
        <v>74</v>
      </c>
      <c r="C2" s="57"/>
      <c r="D2" s="57"/>
      <c r="E2" s="57"/>
      <c r="F2" s="125"/>
      <c r="G2" s="77"/>
      <c r="H2" s="77"/>
      <c r="I2" s="57"/>
      <c r="J2" s="87"/>
      <c r="K2" s="373"/>
    </row>
    <row r="3" spans="2:11" s="28" customFormat="1" ht="12">
      <c r="B3" s="29"/>
      <c r="C3" s="105"/>
      <c r="D3" s="52"/>
      <c r="E3" s="30"/>
      <c r="F3" s="90"/>
      <c r="G3" s="90"/>
      <c r="H3" s="91"/>
      <c r="I3" s="57" t="s">
        <v>357</v>
      </c>
      <c r="J3" s="88"/>
      <c r="K3" s="373"/>
    </row>
    <row r="4" spans="2:11" s="32" customFormat="1" ht="12">
      <c r="B4" s="34" t="s">
        <v>17</v>
      </c>
      <c r="C4" s="131" t="s">
        <v>303</v>
      </c>
      <c r="D4" s="131"/>
      <c r="E4" s="131"/>
      <c r="F4" s="132"/>
      <c r="G4" s="133"/>
      <c r="H4" s="133"/>
      <c r="I4" s="131"/>
      <c r="J4" s="134"/>
      <c r="K4" s="374"/>
    </row>
    <row r="5" spans="2:11" s="32" customFormat="1" ht="12.75" thickBot="1">
      <c r="B5" s="35" t="s">
        <v>0</v>
      </c>
      <c r="C5" s="36" t="s">
        <v>304</v>
      </c>
      <c r="D5" s="36"/>
      <c r="E5" s="36"/>
      <c r="F5" s="126"/>
      <c r="G5" s="78"/>
      <c r="H5" s="93"/>
      <c r="I5" s="135" t="s">
        <v>305</v>
      </c>
      <c r="J5" s="89"/>
      <c r="K5" s="374"/>
    </row>
    <row r="6" spans="2:10" ht="13.5" thickBot="1">
      <c r="B6" s="33"/>
      <c r="C6" s="7"/>
      <c r="D6" s="9"/>
      <c r="E6" s="3"/>
      <c r="F6" s="127"/>
      <c r="G6" s="79"/>
      <c r="H6" s="7"/>
      <c r="I6" s="7"/>
      <c r="J6" s="27"/>
    </row>
    <row r="7" spans="2:13" s="4" customFormat="1" ht="16.5" thickBot="1">
      <c r="B7" s="434" t="s">
        <v>78</v>
      </c>
      <c r="C7" s="435"/>
      <c r="D7" s="435"/>
      <c r="E7" s="435"/>
      <c r="F7" s="435"/>
      <c r="G7" s="435"/>
      <c r="H7" s="435"/>
      <c r="I7" s="435"/>
      <c r="J7" s="436"/>
      <c r="K7" s="419" t="s">
        <v>190</v>
      </c>
      <c r="L7" s="260" t="s">
        <v>232</v>
      </c>
      <c r="M7" s="413"/>
    </row>
    <row r="8" spans="2:13" s="4" customFormat="1" ht="23.25" thickBot="1">
      <c r="B8" s="25" t="s">
        <v>3</v>
      </c>
      <c r="C8" s="103" t="s">
        <v>9</v>
      </c>
      <c r="D8" s="21" t="s">
        <v>7</v>
      </c>
      <c r="E8" s="22" t="s">
        <v>1</v>
      </c>
      <c r="F8" s="26" t="s">
        <v>10</v>
      </c>
      <c r="G8" s="80" t="s">
        <v>2</v>
      </c>
      <c r="H8" s="388" t="s">
        <v>13</v>
      </c>
      <c r="I8" s="388" t="s">
        <v>14</v>
      </c>
      <c r="J8" s="23" t="s">
        <v>16</v>
      </c>
      <c r="K8" s="420">
        <v>0.22</v>
      </c>
      <c r="L8" s="24">
        <v>0</v>
      </c>
      <c r="M8" s="413"/>
    </row>
    <row r="9" spans="2:14" s="19" customFormat="1" ht="12.75">
      <c r="B9" s="161"/>
      <c r="C9" s="162"/>
      <c r="D9" s="162"/>
      <c r="E9" s="163"/>
      <c r="F9" s="164"/>
      <c r="G9" s="165"/>
      <c r="H9" s="162"/>
      <c r="I9" s="166"/>
      <c r="J9" s="167"/>
      <c r="K9" s="376"/>
      <c r="L9" s="414"/>
      <c r="M9" s="414"/>
      <c r="N9" s="168"/>
    </row>
    <row r="10" spans="2:13" s="19" customFormat="1" ht="12.75">
      <c r="B10" s="17">
        <v>1</v>
      </c>
      <c r="C10" s="59" t="s">
        <v>66</v>
      </c>
      <c r="D10" s="65"/>
      <c r="E10" s="65"/>
      <c r="F10" s="104"/>
      <c r="G10" s="81"/>
      <c r="H10" s="60"/>
      <c r="I10" s="60"/>
      <c r="J10" s="357"/>
      <c r="K10" s="376"/>
      <c r="L10" s="414"/>
      <c r="M10" s="414"/>
    </row>
    <row r="11" spans="2:13" s="19" customFormat="1" ht="12.75">
      <c r="B11" s="14" t="s">
        <v>4</v>
      </c>
      <c r="C11" s="58" t="s">
        <v>191</v>
      </c>
      <c r="D11" s="66"/>
      <c r="E11" s="66"/>
      <c r="F11" s="128"/>
      <c r="G11" s="82"/>
      <c r="H11" s="61"/>
      <c r="I11" s="61"/>
      <c r="J11" s="358"/>
      <c r="K11" s="377" t="s">
        <v>290</v>
      </c>
      <c r="L11" s="392" t="s">
        <v>291</v>
      </c>
      <c r="M11" s="415"/>
    </row>
    <row r="12" spans="2:14" s="4" customFormat="1" ht="18">
      <c r="B12" s="20" t="s">
        <v>23</v>
      </c>
      <c r="C12" s="122" t="s">
        <v>72</v>
      </c>
      <c r="D12" s="8" t="s">
        <v>287</v>
      </c>
      <c r="E12" s="67" t="s">
        <v>251</v>
      </c>
      <c r="F12" s="8" t="s">
        <v>10</v>
      </c>
      <c r="G12" s="83">
        <v>1</v>
      </c>
      <c r="H12" s="353">
        <v>262.55</v>
      </c>
      <c r="I12" s="353">
        <v>262.55</v>
      </c>
      <c r="J12" s="356">
        <v>262.55</v>
      </c>
      <c r="K12" s="376" t="s">
        <v>4</v>
      </c>
      <c r="L12" s="392">
        <v>2</v>
      </c>
      <c r="M12" s="416" t="s">
        <v>299</v>
      </c>
      <c r="N12" s="168"/>
    </row>
    <row r="13" spans="2:14" s="4" customFormat="1" ht="33.75">
      <c r="B13" s="20" t="s">
        <v>29</v>
      </c>
      <c r="C13" s="122" t="s">
        <v>174</v>
      </c>
      <c r="D13" s="8" t="s">
        <v>254</v>
      </c>
      <c r="E13" s="67" t="s">
        <v>308</v>
      </c>
      <c r="F13" s="8" t="s">
        <v>195</v>
      </c>
      <c r="G13" s="83">
        <v>1</v>
      </c>
      <c r="H13" s="353">
        <v>56109.6</v>
      </c>
      <c r="I13" s="353">
        <v>68453.71</v>
      </c>
      <c r="J13" s="356">
        <v>68453.71</v>
      </c>
      <c r="K13" s="376" t="s">
        <v>4</v>
      </c>
      <c r="L13" s="392">
        <v>1</v>
      </c>
      <c r="M13" s="416" t="s">
        <v>294</v>
      </c>
      <c r="N13" s="168"/>
    </row>
    <row r="14" spans="2:14" s="4" customFormat="1" ht="33.75">
      <c r="B14" s="20" t="s">
        <v>30</v>
      </c>
      <c r="C14" s="122" t="s">
        <v>34</v>
      </c>
      <c r="D14" s="8">
        <v>10776</v>
      </c>
      <c r="E14" s="67" t="s">
        <v>227</v>
      </c>
      <c r="F14" s="8" t="s">
        <v>36</v>
      </c>
      <c r="G14" s="83">
        <v>5</v>
      </c>
      <c r="H14" s="353">
        <v>640.62</v>
      </c>
      <c r="I14" s="353">
        <v>781.56</v>
      </c>
      <c r="J14" s="356">
        <v>3907.8</v>
      </c>
      <c r="K14" s="376" t="s">
        <v>4</v>
      </c>
      <c r="L14" s="392">
        <v>1</v>
      </c>
      <c r="M14" s="416" t="s">
        <v>294</v>
      </c>
      <c r="N14" s="168"/>
    </row>
    <row r="15" spans="2:14" s="4" customFormat="1" ht="22.5">
      <c r="B15" s="20" t="s">
        <v>31</v>
      </c>
      <c r="C15" s="122" t="s">
        <v>174</v>
      </c>
      <c r="D15" s="8" t="s">
        <v>255</v>
      </c>
      <c r="E15" s="67" t="s">
        <v>185</v>
      </c>
      <c r="F15" s="8" t="s">
        <v>37</v>
      </c>
      <c r="G15" s="83">
        <v>3</v>
      </c>
      <c r="H15" s="353">
        <v>384.04999999999995</v>
      </c>
      <c r="I15" s="353">
        <v>468.54</v>
      </c>
      <c r="J15" s="356">
        <v>1405.62</v>
      </c>
      <c r="K15" s="376" t="s">
        <v>4</v>
      </c>
      <c r="L15" s="392">
        <v>2</v>
      </c>
      <c r="M15" s="416" t="s">
        <v>299</v>
      </c>
      <c r="N15" s="168"/>
    </row>
    <row r="16" spans="2:14" s="4" customFormat="1" ht="12.75">
      <c r="B16" s="20" t="s">
        <v>79</v>
      </c>
      <c r="C16" s="122" t="s">
        <v>174</v>
      </c>
      <c r="D16" s="8" t="s">
        <v>256</v>
      </c>
      <c r="E16" s="67" t="s">
        <v>274</v>
      </c>
      <c r="F16" s="8" t="s">
        <v>273</v>
      </c>
      <c r="G16" s="83">
        <v>1</v>
      </c>
      <c r="H16" s="353">
        <v>1693.46</v>
      </c>
      <c r="I16" s="353">
        <v>2066.02</v>
      </c>
      <c r="J16" s="356">
        <v>2066.02</v>
      </c>
      <c r="K16" s="376" t="s">
        <v>4</v>
      </c>
      <c r="L16" s="392">
        <v>2</v>
      </c>
      <c r="M16" s="416" t="s">
        <v>299</v>
      </c>
      <c r="N16" s="168"/>
    </row>
    <row r="17" spans="2:14" s="19" customFormat="1" ht="12.75">
      <c r="B17" s="62"/>
      <c r="C17" s="63"/>
      <c r="D17" s="63"/>
      <c r="E17" s="68"/>
      <c r="F17" s="129"/>
      <c r="G17" s="84"/>
      <c r="H17" s="63"/>
      <c r="I17" s="64" t="s">
        <v>69</v>
      </c>
      <c r="J17" s="354">
        <v>76095.70000000001</v>
      </c>
      <c r="K17" s="410"/>
      <c r="L17" s="411"/>
      <c r="M17" s="417"/>
      <c r="N17" s="168"/>
    </row>
    <row r="18" spans="2:14" s="19" customFormat="1" ht="12.75">
      <c r="B18" s="156"/>
      <c r="C18" s="157"/>
      <c r="D18" s="157"/>
      <c r="E18" s="65"/>
      <c r="F18" s="158"/>
      <c r="G18" s="159"/>
      <c r="H18" s="157"/>
      <c r="I18" s="160" t="s">
        <v>25</v>
      </c>
      <c r="J18" s="355">
        <v>76095.70000000001</v>
      </c>
      <c r="K18" s="410"/>
      <c r="L18" s="411"/>
      <c r="M18" s="417"/>
      <c r="N18" s="168"/>
    </row>
    <row r="19" spans="2:14" s="19" customFormat="1" ht="12.75">
      <c r="B19" s="161"/>
      <c r="C19" s="162"/>
      <c r="D19" s="162"/>
      <c r="E19" s="163"/>
      <c r="F19" s="164"/>
      <c r="G19" s="165"/>
      <c r="H19" s="162"/>
      <c r="I19" s="166"/>
      <c r="J19" s="359"/>
      <c r="K19" s="410"/>
      <c r="L19" s="411"/>
      <c r="M19" s="417"/>
      <c r="N19" s="168"/>
    </row>
    <row r="20" spans="2:14" s="4" customFormat="1" ht="12.75">
      <c r="B20" s="17">
        <v>2</v>
      </c>
      <c r="C20" s="59" t="s">
        <v>320</v>
      </c>
      <c r="D20" s="65"/>
      <c r="E20" s="65"/>
      <c r="F20" s="104"/>
      <c r="G20" s="81"/>
      <c r="H20" s="60"/>
      <c r="I20" s="60"/>
      <c r="J20" s="357"/>
      <c r="K20" s="410"/>
      <c r="L20" s="411"/>
      <c r="M20" s="417"/>
      <c r="N20" s="168"/>
    </row>
    <row r="21" spans="2:14" s="4" customFormat="1" ht="12.75">
      <c r="B21" s="14" t="s">
        <v>5</v>
      </c>
      <c r="C21" s="58" t="s">
        <v>80</v>
      </c>
      <c r="D21" s="187"/>
      <c r="E21" s="187"/>
      <c r="F21" s="188"/>
      <c r="G21" s="189"/>
      <c r="H21" s="190"/>
      <c r="I21" s="190"/>
      <c r="J21" s="360"/>
      <c r="K21" s="410"/>
      <c r="L21" s="411"/>
      <c r="M21" s="417"/>
      <c r="N21" s="168"/>
    </row>
    <row r="22" spans="2:14" s="4" customFormat="1" ht="22.5">
      <c r="B22" s="20" t="s">
        <v>15</v>
      </c>
      <c r="C22" s="122" t="s">
        <v>33</v>
      </c>
      <c r="D22" s="8">
        <v>98524</v>
      </c>
      <c r="E22" s="67" t="s">
        <v>354</v>
      </c>
      <c r="F22" s="8" t="s">
        <v>42</v>
      </c>
      <c r="G22" s="83">
        <v>429.15</v>
      </c>
      <c r="H22" s="353">
        <v>4.81</v>
      </c>
      <c r="I22" s="353">
        <v>5.87</v>
      </c>
      <c r="J22" s="356">
        <v>2519.11</v>
      </c>
      <c r="K22" s="376" t="s">
        <v>5</v>
      </c>
      <c r="L22" s="392">
        <v>2</v>
      </c>
      <c r="M22" s="416" t="s">
        <v>299</v>
      </c>
      <c r="N22" s="168"/>
    </row>
    <row r="23" spans="2:14" s="4" customFormat="1" ht="22.5">
      <c r="B23" s="20" t="s">
        <v>76</v>
      </c>
      <c r="C23" s="122" t="s">
        <v>33</v>
      </c>
      <c r="D23" s="8">
        <v>101118</v>
      </c>
      <c r="E23" s="67" t="s">
        <v>87</v>
      </c>
      <c r="F23" s="8" t="s">
        <v>48</v>
      </c>
      <c r="G23" s="83">
        <v>1.7144000000000004</v>
      </c>
      <c r="H23" s="353">
        <v>4</v>
      </c>
      <c r="I23" s="353">
        <v>4.88</v>
      </c>
      <c r="J23" s="356">
        <v>8.37</v>
      </c>
      <c r="K23" s="376" t="s">
        <v>5</v>
      </c>
      <c r="L23" s="392">
        <v>2</v>
      </c>
      <c r="M23" s="416" t="s">
        <v>299</v>
      </c>
      <c r="N23" s="168"/>
    </row>
    <row r="24" spans="2:14" s="4" customFormat="1" ht="33.75">
      <c r="B24" s="20" t="s">
        <v>77</v>
      </c>
      <c r="C24" s="122" t="s">
        <v>33</v>
      </c>
      <c r="D24" s="8">
        <v>96521</v>
      </c>
      <c r="E24" s="67" t="s">
        <v>353</v>
      </c>
      <c r="F24" s="8" t="s">
        <v>48</v>
      </c>
      <c r="G24" s="83">
        <v>2.0999999999999996</v>
      </c>
      <c r="H24" s="353">
        <v>42.12</v>
      </c>
      <c r="I24" s="353">
        <v>51.39</v>
      </c>
      <c r="J24" s="356">
        <v>107.92</v>
      </c>
      <c r="K24" s="376" t="s">
        <v>5</v>
      </c>
      <c r="L24" s="392">
        <v>2</v>
      </c>
      <c r="M24" s="416" t="s">
        <v>299</v>
      </c>
      <c r="N24" s="168"/>
    </row>
    <row r="25" spans="2:14" s="4" customFormat="1" ht="33.75">
      <c r="B25" s="20" t="s">
        <v>289</v>
      </c>
      <c r="C25" s="122" t="s">
        <v>33</v>
      </c>
      <c r="D25" s="8">
        <v>97084</v>
      </c>
      <c r="E25" s="67" t="s">
        <v>206</v>
      </c>
      <c r="F25" s="8" t="s">
        <v>42</v>
      </c>
      <c r="G25" s="83">
        <v>32.1</v>
      </c>
      <c r="H25" s="353">
        <v>0.73</v>
      </c>
      <c r="I25" s="353">
        <v>0.89</v>
      </c>
      <c r="J25" s="356">
        <v>28.57</v>
      </c>
      <c r="K25" s="376" t="s">
        <v>5</v>
      </c>
      <c r="L25" s="392">
        <v>2</v>
      </c>
      <c r="M25" s="416" t="s">
        <v>299</v>
      </c>
      <c r="N25" s="168"/>
    </row>
    <row r="26" spans="2:14" s="4" customFormat="1" ht="45">
      <c r="B26" s="20" t="s">
        <v>327</v>
      </c>
      <c r="C26" s="122" t="s">
        <v>33</v>
      </c>
      <c r="D26" s="8">
        <v>100977</v>
      </c>
      <c r="E26" s="67" t="s">
        <v>91</v>
      </c>
      <c r="F26" s="8" t="s">
        <v>48</v>
      </c>
      <c r="G26" s="83">
        <v>4.49</v>
      </c>
      <c r="H26" s="353">
        <v>7.88</v>
      </c>
      <c r="I26" s="353">
        <v>9.61</v>
      </c>
      <c r="J26" s="356">
        <v>43.15</v>
      </c>
      <c r="K26" s="376" t="s">
        <v>5</v>
      </c>
      <c r="L26" s="392">
        <v>2</v>
      </c>
      <c r="M26" s="416" t="s">
        <v>299</v>
      </c>
      <c r="N26" s="168"/>
    </row>
    <row r="27" spans="2:14" s="4" customFormat="1" ht="12.75">
      <c r="B27" s="62"/>
      <c r="C27" s="63"/>
      <c r="D27" s="63"/>
      <c r="E27" s="68"/>
      <c r="F27" s="129"/>
      <c r="G27" s="84"/>
      <c r="H27" s="63"/>
      <c r="I27" s="64" t="s">
        <v>69</v>
      </c>
      <c r="J27" s="354">
        <v>2707.1200000000003</v>
      </c>
      <c r="K27" s="410"/>
      <c r="L27" s="411"/>
      <c r="M27" s="417"/>
      <c r="N27" s="168"/>
    </row>
    <row r="28" spans="2:14" s="4" customFormat="1" ht="12.75">
      <c r="B28" s="14" t="s">
        <v>60</v>
      </c>
      <c r="C28" s="58" t="s">
        <v>81</v>
      </c>
      <c r="D28" s="187"/>
      <c r="E28" s="187"/>
      <c r="F28" s="188"/>
      <c r="G28" s="189"/>
      <c r="H28" s="190"/>
      <c r="I28" s="190"/>
      <c r="J28" s="360"/>
      <c r="K28" s="412"/>
      <c r="L28" s="411"/>
      <c r="M28" s="417"/>
      <c r="N28" s="168"/>
    </row>
    <row r="29" spans="2:14" s="4" customFormat="1" ht="45">
      <c r="B29" s="20" t="s">
        <v>61</v>
      </c>
      <c r="C29" s="122" t="s">
        <v>174</v>
      </c>
      <c r="D29" s="8" t="s">
        <v>258</v>
      </c>
      <c r="E29" s="67" t="s">
        <v>316</v>
      </c>
      <c r="F29" s="8" t="s">
        <v>40</v>
      </c>
      <c r="G29" s="83">
        <v>84</v>
      </c>
      <c r="H29" s="353">
        <v>217.94000000000003</v>
      </c>
      <c r="I29" s="353">
        <v>265.89</v>
      </c>
      <c r="J29" s="356">
        <v>22334.76</v>
      </c>
      <c r="K29" s="376" t="s">
        <v>60</v>
      </c>
      <c r="L29" s="392">
        <v>2</v>
      </c>
      <c r="M29" s="416" t="s">
        <v>299</v>
      </c>
      <c r="N29" s="168"/>
    </row>
    <row r="30" spans="2:14" s="4" customFormat="1" ht="33.75">
      <c r="B30" s="20" t="s">
        <v>63</v>
      </c>
      <c r="C30" s="122" t="s">
        <v>33</v>
      </c>
      <c r="D30" s="8">
        <v>101173</v>
      </c>
      <c r="E30" s="67" t="s">
        <v>75</v>
      </c>
      <c r="F30" s="8" t="s">
        <v>40</v>
      </c>
      <c r="G30" s="83">
        <v>25</v>
      </c>
      <c r="H30" s="353">
        <v>64.55</v>
      </c>
      <c r="I30" s="353">
        <v>78.75</v>
      </c>
      <c r="J30" s="356">
        <v>1968.75</v>
      </c>
      <c r="K30" s="376" t="s">
        <v>60</v>
      </c>
      <c r="L30" s="392">
        <v>2</v>
      </c>
      <c r="M30" s="416" t="s">
        <v>299</v>
      </c>
      <c r="N30" s="168"/>
    </row>
    <row r="31" spans="2:14" s="4" customFormat="1" ht="22.5">
      <c r="B31" s="20" t="s">
        <v>62</v>
      </c>
      <c r="C31" s="122" t="s">
        <v>33</v>
      </c>
      <c r="D31" s="8">
        <v>96619</v>
      </c>
      <c r="E31" s="67" t="s">
        <v>344</v>
      </c>
      <c r="F31" s="8" t="s">
        <v>42</v>
      </c>
      <c r="G31" s="83">
        <v>6.45</v>
      </c>
      <c r="H31" s="353">
        <v>43.87</v>
      </c>
      <c r="I31" s="353">
        <v>53.52</v>
      </c>
      <c r="J31" s="356">
        <v>345.2</v>
      </c>
      <c r="K31" s="376" t="s">
        <v>60</v>
      </c>
      <c r="L31" s="392">
        <v>2</v>
      </c>
      <c r="M31" s="416" t="s">
        <v>299</v>
      </c>
      <c r="N31" s="168"/>
    </row>
    <row r="32" spans="2:14" s="4" customFormat="1" ht="33.75">
      <c r="B32" s="20" t="s">
        <v>233</v>
      </c>
      <c r="C32" s="122" t="s">
        <v>33</v>
      </c>
      <c r="D32" s="8">
        <v>96540</v>
      </c>
      <c r="E32" s="67" t="s">
        <v>345</v>
      </c>
      <c r="F32" s="8" t="s">
        <v>42</v>
      </c>
      <c r="G32" s="83">
        <v>15.86</v>
      </c>
      <c r="H32" s="353">
        <v>136.82</v>
      </c>
      <c r="I32" s="353">
        <v>166.92</v>
      </c>
      <c r="J32" s="356">
        <v>2647.35</v>
      </c>
      <c r="K32" s="376" t="s">
        <v>60</v>
      </c>
      <c r="L32" s="392">
        <v>2</v>
      </c>
      <c r="M32" s="416" t="s">
        <v>299</v>
      </c>
      <c r="N32" s="168"/>
    </row>
    <row r="33" spans="2:14" s="4" customFormat="1" ht="33.75">
      <c r="B33" s="20" t="s">
        <v>234</v>
      </c>
      <c r="C33" s="122" t="s">
        <v>33</v>
      </c>
      <c r="D33" s="8">
        <v>96542</v>
      </c>
      <c r="E33" s="67" t="s">
        <v>346</v>
      </c>
      <c r="F33" s="8" t="s">
        <v>42</v>
      </c>
      <c r="G33" s="83">
        <v>33.88</v>
      </c>
      <c r="H33" s="353">
        <v>102.07</v>
      </c>
      <c r="I33" s="353">
        <v>124.53</v>
      </c>
      <c r="J33" s="356">
        <v>4219.08</v>
      </c>
      <c r="K33" s="376" t="s">
        <v>60</v>
      </c>
      <c r="L33" s="392">
        <v>2</v>
      </c>
      <c r="M33" s="416" t="s">
        <v>299</v>
      </c>
      <c r="N33" s="168"/>
    </row>
    <row r="34" spans="2:14" s="4" customFormat="1" ht="33.75">
      <c r="B34" s="20" t="s">
        <v>235</v>
      </c>
      <c r="C34" s="122" t="s">
        <v>33</v>
      </c>
      <c r="D34" s="8">
        <v>96555</v>
      </c>
      <c r="E34" s="67" t="s">
        <v>352</v>
      </c>
      <c r="F34" s="8" t="s">
        <v>48</v>
      </c>
      <c r="G34" s="83">
        <v>4.21</v>
      </c>
      <c r="H34" s="353">
        <v>792.61</v>
      </c>
      <c r="I34" s="353">
        <v>966.98</v>
      </c>
      <c r="J34" s="356">
        <v>4070.99</v>
      </c>
      <c r="K34" s="376" t="s">
        <v>60</v>
      </c>
      <c r="L34" s="392">
        <v>2</v>
      </c>
      <c r="M34" s="416" t="s">
        <v>299</v>
      </c>
      <c r="N34" s="168"/>
    </row>
    <row r="35" spans="2:14" s="4" customFormat="1" ht="22.5">
      <c r="B35" s="20" t="s">
        <v>236</v>
      </c>
      <c r="C35" s="122" t="s">
        <v>33</v>
      </c>
      <c r="D35" s="8">
        <v>96543</v>
      </c>
      <c r="E35" s="67" t="s">
        <v>347</v>
      </c>
      <c r="F35" s="8" t="s">
        <v>41</v>
      </c>
      <c r="G35" s="83">
        <v>43</v>
      </c>
      <c r="H35" s="353">
        <v>20.87</v>
      </c>
      <c r="I35" s="353">
        <v>25.46</v>
      </c>
      <c r="J35" s="356">
        <v>1094.78</v>
      </c>
      <c r="K35" s="376" t="s">
        <v>60</v>
      </c>
      <c r="L35" s="392">
        <v>2</v>
      </c>
      <c r="M35" s="416" t="s">
        <v>299</v>
      </c>
      <c r="N35" s="168"/>
    </row>
    <row r="36" spans="2:14" s="4" customFormat="1" ht="22.5">
      <c r="B36" s="20" t="s">
        <v>237</v>
      </c>
      <c r="C36" s="122" t="s">
        <v>33</v>
      </c>
      <c r="D36" s="8">
        <v>96544</v>
      </c>
      <c r="E36" s="67" t="s">
        <v>348</v>
      </c>
      <c r="F36" s="8" t="s">
        <v>41</v>
      </c>
      <c r="G36" s="83">
        <v>23</v>
      </c>
      <c r="H36" s="353">
        <v>18.54</v>
      </c>
      <c r="I36" s="353">
        <v>22.62</v>
      </c>
      <c r="J36" s="356">
        <v>520.26</v>
      </c>
      <c r="K36" s="376" t="s">
        <v>60</v>
      </c>
      <c r="L36" s="392">
        <v>2</v>
      </c>
      <c r="M36" s="416" t="s">
        <v>299</v>
      </c>
      <c r="N36" s="168"/>
    </row>
    <row r="37" spans="2:14" s="4" customFormat="1" ht="22.5">
      <c r="B37" s="20" t="s">
        <v>238</v>
      </c>
      <c r="C37" s="122" t="s">
        <v>33</v>
      </c>
      <c r="D37" s="8">
        <v>96545</v>
      </c>
      <c r="E37" s="67" t="s">
        <v>349</v>
      </c>
      <c r="F37" s="8" t="s">
        <v>41</v>
      </c>
      <c r="G37" s="83">
        <v>12</v>
      </c>
      <c r="H37" s="353">
        <v>16.52</v>
      </c>
      <c r="I37" s="353">
        <v>20.15</v>
      </c>
      <c r="J37" s="356">
        <v>241.8</v>
      </c>
      <c r="K37" s="376" t="s">
        <v>60</v>
      </c>
      <c r="L37" s="392">
        <v>2</v>
      </c>
      <c r="M37" s="416" t="s">
        <v>299</v>
      </c>
      <c r="N37" s="168"/>
    </row>
    <row r="38" spans="2:14" s="4" customFormat="1" ht="22.5">
      <c r="B38" s="20" t="s">
        <v>239</v>
      </c>
      <c r="C38" s="122" t="s">
        <v>33</v>
      </c>
      <c r="D38" s="8">
        <v>96546</v>
      </c>
      <c r="E38" s="67" t="s">
        <v>350</v>
      </c>
      <c r="F38" s="8" t="s">
        <v>41</v>
      </c>
      <c r="G38" s="83">
        <v>31</v>
      </c>
      <c r="H38" s="353">
        <v>14.35</v>
      </c>
      <c r="I38" s="353">
        <v>17.51</v>
      </c>
      <c r="J38" s="356">
        <v>542.81</v>
      </c>
      <c r="K38" s="376" t="s">
        <v>60</v>
      </c>
      <c r="L38" s="392">
        <v>2</v>
      </c>
      <c r="M38" s="416" t="s">
        <v>299</v>
      </c>
      <c r="N38" s="168"/>
    </row>
    <row r="39" spans="2:14" s="4" customFormat="1" ht="33.75">
      <c r="B39" s="20" t="s">
        <v>245</v>
      </c>
      <c r="C39" s="122" t="s">
        <v>33</v>
      </c>
      <c r="D39" s="8">
        <v>104920</v>
      </c>
      <c r="E39" s="67" t="s">
        <v>351</v>
      </c>
      <c r="F39" s="8" t="s">
        <v>41</v>
      </c>
      <c r="G39" s="83">
        <v>141</v>
      </c>
      <c r="H39" s="353">
        <v>10.96</v>
      </c>
      <c r="I39" s="353">
        <v>13.37</v>
      </c>
      <c r="J39" s="356">
        <v>1885.17</v>
      </c>
      <c r="K39" s="376" t="s">
        <v>60</v>
      </c>
      <c r="L39" s="392">
        <v>2</v>
      </c>
      <c r="M39" s="416" t="s">
        <v>299</v>
      </c>
      <c r="N39" s="168"/>
    </row>
    <row r="40" spans="2:14" s="4" customFormat="1" ht="22.5">
      <c r="B40" s="20" t="s">
        <v>288</v>
      </c>
      <c r="C40" s="122" t="s">
        <v>33</v>
      </c>
      <c r="D40" s="8">
        <v>98557</v>
      </c>
      <c r="E40" s="67" t="s">
        <v>223</v>
      </c>
      <c r="F40" s="8" t="s">
        <v>42</v>
      </c>
      <c r="G40" s="83">
        <v>24.67</v>
      </c>
      <c r="H40" s="353">
        <v>51.38</v>
      </c>
      <c r="I40" s="353">
        <v>62.68</v>
      </c>
      <c r="J40" s="356">
        <v>1546.32</v>
      </c>
      <c r="K40" s="376" t="s">
        <v>60</v>
      </c>
      <c r="L40" s="392">
        <v>2</v>
      </c>
      <c r="M40" s="416" t="s">
        <v>299</v>
      </c>
      <c r="N40" s="168"/>
    </row>
    <row r="41" spans="2:14" s="4" customFormat="1" ht="12.75">
      <c r="B41" s="62"/>
      <c r="C41" s="63"/>
      <c r="D41" s="63"/>
      <c r="E41" s="68"/>
      <c r="F41" s="129"/>
      <c r="G41" s="84"/>
      <c r="H41" s="63"/>
      <c r="I41" s="64" t="s">
        <v>69</v>
      </c>
      <c r="J41" s="354">
        <v>41417.27</v>
      </c>
      <c r="K41" s="409"/>
      <c r="L41" s="408"/>
      <c r="M41" s="418"/>
      <c r="N41" s="168"/>
    </row>
    <row r="42" spans="2:14" s="4" customFormat="1" ht="12.75">
      <c r="B42" s="156"/>
      <c r="C42" s="157"/>
      <c r="D42" s="157"/>
      <c r="E42" s="65"/>
      <c r="F42" s="158"/>
      <c r="G42" s="159"/>
      <c r="H42" s="157"/>
      <c r="I42" s="160" t="s">
        <v>25</v>
      </c>
      <c r="J42" s="355">
        <v>44124.39</v>
      </c>
      <c r="K42" s="409"/>
      <c r="L42" s="408"/>
      <c r="M42" s="418"/>
      <c r="N42" s="168"/>
    </row>
    <row r="43" spans="2:14" s="4" customFormat="1" ht="12.75">
      <c r="B43" s="17">
        <v>3</v>
      </c>
      <c r="C43" s="59" t="s">
        <v>242</v>
      </c>
      <c r="D43" s="65"/>
      <c r="E43" s="65"/>
      <c r="F43" s="104"/>
      <c r="G43" s="81"/>
      <c r="H43" s="60"/>
      <c r="I43" s="60"/>
      <c r="J43" s="357"/>
      <c r="K43" s="410"/>
      <c r="L43" s="411"/>
      <c r="M43" s="417"/>
      <c r="N43" s="168"/>
    </row>
    <row r="44" spans="2:14" s="19" customFormat="1" ht="12.75">
      <c r="B44" s="14" t="s">
        <v>11</v>
      </c>
      <c r="C44" s="58" t="s">
        <v>243</v>
      </c>
      <c r="D44" s="66"/>
      <c r="E44" s="66"/>
      <c r="F44" s="128"/>
      <c r="G44" s="82"/>
      <c r="H44" s="61"/>
      <c r="I44" s="61"/>
      <c r="J44" s="358"/>
      <c r="K44" s="410"/>
      <c r="L44" s="411"/>
      <c r="M44" s="417"/>
      <c r="N44" s="168"/>
    </row>
    <row r="45" spans="2:14" s="4" customFormat="1" ht="33.75">
      <c r="B45" s="20" t="s">
        <v>12</v>
      </c>
      <c r="C45" s="122" t="s">
        <v>33</v>
      </c>
      <c r="D45" s="8">
        <v>92413</v>
      </c>
      <c r="E45" s="67" t="s">
        <v>204</v>
      </c>
      <c r="F45" s="8" t="s">
        <v>42</v>
      </c>
      <c r="G45" s="83">
        <v>12.12</v>
      </c>
      <c r="H45" s="353">
        <v>110.19</v>
      </c>
      <c r="I45" s="353">
        <v>134.43</v>
      </c>
      <c r="J45" s="356">
        <v>1629.29</v>
      </c>
      <c r="K45" s="376" t="s">
        <v>177</v>
      </c>
      <c r="L45" s="392">
        <v>3</v>
      </c>
      <c r="M45" s="416" t="s">
        <v>337</v>
      </c>
      <c r="N45" s="168"/>
    </row>
    <row r="46" spans="2:14" s="4" customFormat="1" ht="22.5">
      <c r="B46" s="20" t="s">
        <v>188</v>
      </c>
      <c r="C46" s="122" t="s">
        <v>33</v>
      </c>
      <c r="D46" s="8">
        <v>103672</v>
      </c>
      <c r="E46" s="67" t="s">
        <v>221</v>
      </c>
      <c r="F46" s="8" t="s">
        <v>48</v>
      </c>
      <c r="G46" s="83">
        <v>0.9099999999999999</v>
      </c>
      <c r="H46" s="353">
        <v>677</v>
      </c>
      <c r="I46" s="353">
        <v>825.94</v>
      </c>
      <c r="J46" s="356">
        <v>751.61</v>
      </c>
      <c r="K46" s="376" t="s">
        <v>177</v>
      </c>
      <c r="L46" s="392">
        <v>3</v>
      </c>
      <c r="M46" s="416" t="s">
        <v>337</v>
      </c>
      <c r="N46" s="168"/>
    </row>
    <row r="47" spans="2:14" s="4" customFormat="1" ht="33.75">
      <c r="B47" s="20" t="s">
        <v>281</v>
      </c>
      <c r="C47" s="122" t="s">
        <v>33</v>
      </c>
      <c r="D47" s="8">
        <v>92759</v>
      </c>
      <c r="E47" s="67" t="s">
        <v>207</v>
      </c>
      <c r="F47" s="8" t="s">
        <v>41</v>
      </c>
      <c r="G47" s="83">
        <v>12</v>
      </c>
      <c r="H47" s="353">
        <v>14.51</v>
      </c>
      <c r="I47" s="353">
        <v>17.7</v>
      </c>
      <c r="J47" s="356">
        <v>212.4</v>
      </c>
      <c r="K47" s="376" t="s">
        <v>177</v>
      </c>
      <c r="L47" s="392">
        <v>3</v>
      </c>
      <c r="M47" s="416" t="s">
        <v>337</v>
      </c>
      <c r="N47" s="168"/>
    </row>
    <row r="48" spans="2:14" s="4" customFormat="1" ht="33.75">
      <c r="B48" s="20" t="s">
        <v>282</v>
      </c>
      <c r="C48" s="122" t="s">
        <v>33</v>
      </c>
      <c r="D48" s="8">
        <v>92763</v>
      </c>
      <c r="E48" s="67" t="s">
        <v>209</v>
      </c>
      <c r="F48" s="8" t="s">
        <v>41</v>
      </c>
      <c r="G48" s="83">
        <v>50</v>
      </c>
      <c r="H48" s="353">
        <v>9.3</v>
      </c>
      <c r="I48" s="353">
        <v>11.35</v>
      </c>
      <c r="J48" s="356">
        <v>567.5</v>
      </c>
      <c r="K48" s="376" t="s">
        <v>177</v>
      </c>
      <c r="L48" s="392">
        <v>3</v>
      </c>
      <c r="M48" s="416" t="s">
        <v>337</v>
      </c>
      <c r="N48" s="168"/>
    </row>
    <row r="49" spans="2:14" s="19" customFormat="1" ht="12.75">
      <c r="B49" s="62"/>
      <c r="C49" s="63"/>
      <c r="D49" s="63"/>
      <c r="E49" s="68"/>
      <c r="F49" s="129"/>
      <c r="G49" s="84"/>
      <c r="H49" s="63"/>
      <c r="I49" s="64" t="s">
        <v>69</v>
      </c>
      <c r="J49" s="354">
        <v>3160.8</v>
      </c>
      <c r="K49" s="410"/>
      <c r="L49" s="411"/>
      <c r="M49" s="417"/>
      <c r="N49" s="168"/>
    </row>
    <row r="50" spans="2:14" s="19" customFormat="1" ht="12.75">
      <c r="B50" s="14" t="s">
        <v>177</v>
      </c>
      <c r="C50" s="58" t="s">
        <v>321</v>
      </c>
      <c r="D50" s="66"/>
      <c r="E50" s="66"/>
      <c r="F50" s="128"/>
      <c r="G50" s="82"/>
      <c r="H50" s="61"/>
      <c r="I50" s="61"/>
      <c r="J50" s="358"/>
      <c r="K50" s="410"/>
      <c r="L50" s="411"/>
      <c r="M50" s="417"/>
      <c r="N50" s="168"/>
    </row>
    <row r="51" spans="2:14" s="19" customFormat="1" ht="22.5">
      <c r="B51" s="20" t="s">
        <v>179</v>
      </c>
      <c r="C51" s="122" t="s">
        <v>33</v>
      </c>
      <c r="D51" s="8">
        <v>92267</v>
      </c>
      <c r="E51" s="67" t="s">
        <v>203</v>
      </c>
      <c r="F51" s="8" t="s">
        <v>42</v>
      </c>
      <c r="G51" s="83">
        <v>7.4</v>
      </c>
      <c r="H51" s="353">
        <v>56.12</v>
      </c>
      <c r="I51" s="353">
        <v>68.47</v>
      </c>
      <c r="J51" s="356">
        <v>506.68</v>
      </c>
      <c r="K51" s="376" t="s">
        <v>177</v>
      </c>
      <c r="L51" s="392">
        <v>3</v>
      </c>
      <c r="M51" s="416" t="s">
        <v>337</v>
      </c>
      <c r="N51" s="168"/>
    </row>
    <row r="52" spans="2:14" s="19" customFormat="1" ht="33.75">
      <c r="B52" s="20" t="s">
        <v>187</v>
      </c>
      <c r="C52" s="122" t="s">
        <v>33</v>
      </c>
      <c r="D52" s="8">
        <v>103675</v>
      </c>
      <c r="E52" s="67" t="s">
        <v>222</v>
      </c>
      <c r="F52" s="8" t="s">
        <v>48</v>
      </c>
      <c r="G52" s="83">
        <v>5.58</v>
      </c>
      <c r="H52" s="353">
        <v>678.62</v>
      </c>
      <c r="I52" s="353">
        <v>827.92</v>
      </c>
      <c r="J52" s="356">
        <v>4619.79</v>
      </c>
      <c r="K52" s="376" t="s">
        <v>177</v>
      </c>
      <c r="L52" s="392">
        <v>3</v>
      </c>
      <c r="M52" s="416" t="s">
        <v>337</v>
      </c>
      <c r="N52" s="168"/>
    </row>
    <row r="53" spans="2:14" s="19" customFormat="1" ht="33.75">
      <c r="B53" s="20" t="s">
        <v>246</v>
      </c>
      <c r="C53" s="122" t="s">
        <v>33</v>
      </c>
      <c r="D53" s="8">
        <v>92769</v>
      </c>
      <c r="E53" s="67" t="s">
        <v>211</v>
      </c>
      <c r="F53" s="8" t="s">
        <v>41</v>
      </c>
      <c r="G53" s="83">
        <v>239</v>
      </c>
      <c r="H53" s="353">
        <v>12.88</v>
      </c>
      <c r="I53" s="353">
        <v>15.71</v>
      </c>
      <c r="J53" s="356">
        <v>3754.69</v>
      </c>
      <c r="K53" s="376" t="s">
        <v>177</v>
      </c>
      <c r="L53" s="392">
        <v>3</v>
      </c>
      <c r="M53" s="416" t="s">
        <v>337</v>
      </c>
      <c r="N53" s="168"/>
    </row>
    <row r="54" spans="2:14" s="19" customFormat="1" ht="33.75">
      <c r="B54" s="20" t="s">
        <v>247</v>
      </c>
      <c r="C54" s="122" t="s">
        <v>33</v>
      </c>
      <c r="D54" s="8">
        <v>92771</v>
      </c>
      <c r="E54" s="67" t="s">
        <v>212</v>
      </c>
      <c r="F54" s="8" t="s">
        <v>41</v>
      </c>
      <c r="G54" s="83">
        <v>365</v>
      </c>
      <c r="H54" s="353">
        <v>10.62</v>
      </c>
      <c r="I54" s="353">
        <v>12.96</v>
      </c>
      <c r="J54" s="356">
        <v>4730.4</v>
      </c>
      <c r="K54" s="376" t="s">
        <v>177</v>
      </c>
      <c r="L54" s="392">
        <v>3</v>
      </c>
      <c r="M54" s="416" t="s">
        <v>337</v>
      </c>
      <c r="N54" s="168"/>
    </row>
    <row r="55" spans="2:14" s="19" customFormat="1" ht="12.75">
      <c r="B55" s="62"/>
      <c r="C55" s="63"/>
      <c r="D55" s="63"/>
      <c r="E55" s="68"/>
      <c r="F55" s="129"/>
      <c r="G55" s="84"/>
      <c r="H55" s="63"/>
      <c r="I55" s="64" t="s">
        <v>69</v>
      </c>
      <c r="J55" s="354">
        <v>13611.56</v>
      </c>
      <c r="K55" s="410"/>
      <c r="L55" s="411"/>
      <c r="M55" s="417"/>
      <c r="N55" s="168"/>
    </row>
    <row r="56" spans="2:14" s="19" customFormat="1" ht="12.75">
      <c r="B56" s="14" t="s">
        <v>178</v>
      </c>
      <c r="C56" s="58" t="s">
        <v>323</v>
      </c>
      <c r="D56" s="66"/>
      <c r="E56" s="66"/>
      <c r="F56" s="128"/>
      <c r="G56" s="82"/>
      <c r="H56" s="61"/>
      <c r="I56" s="61"/>
      <c r="J56" s="358"/>
      <c r="K56" s="410"/>
      <c r="L56" s="411"/>
      <c r="M56" s="417"/>
      <c r="N56" s="168"/>
    </row>
    <row r="57" spans="2:14" s="19" customFormat="1" ht="33.75">
      <c r="B57" s="20" t="s">
        <v>180</v>
      </c>
      <c r="C57" s="122" t="s">
        <v>33</v>
      </c>
      <c r="D57" s="8">
        <v>92446</v>
      </c>
      <c r="E57" s="67" t="s">
        <v>205</v>
      </c>
      <c r="F57" s="8" t="s">
        <v>42</v>
      </c>
      <c r="G57" s="83">
        <v>29.88</v>
      </c>
      <c r="H57" s="353">
        <v>514.47</v>
      </c>
      <c r="I57" s="353">
        <v>627.65</v>
      </c>
      <c r="J57" s="356">
        <v>18754.18</v>
      </c>
      <c r="K57" s="376" t="s">
        <v>178</v>
      </c>
      <c r="L57" s="392">
        <v>3</v>
      </c>
      <c r="M57" s="416" t="s">
        <v>337</v>
      </c>
      <c r="N57" s="168"/>
    </row>
    <row r="58" spans="2:14" s="19" customFormat="1" ht="22.5">
      <c r="B58" s="20" t="s">
        <v>184</v>
      </c>
      <c r="C58" s="122" t="s">
        <v>33</v>
      </c>
      <c r="D58" s="8">
        <v>103672</v>
      </c>
      <c r="E58" s="67" t="s">
        <v>221</v>
      </c>
      <c r="F58" s="8" t="s">
        <v>48</v>
      </c>
      <c r="G58" s="83">
        <v>3.56</v>
      </c>
      <c r="H58" s="353">
        <v>677</v>
      </c>
      <c r="I58" s="353">
        <v>825.94</v>
      </c>
      <c r="J58" s="356">
        <v>2940.35</v>
      </c>
      <c r="K58" s="376" t="s">
        <v>178</v>
      </c>
      <c r="L58" s="392">
        <v>3</v>
      </c>
      <c r="M58" s="416" t="s">
        <v>337</v>
      </c>
      <c r="N58" s="168"/>
    </row>
    <row r="59" spans="2:14" s="19" customFormat="1" ht="33.75">
      <c r="B59" s="20" t="s">
        <v>248</v>
      </c>
      <c r="C59" s="122" t="s">
        <v>33</v>
      </c>
      <c r="D59" s="8">
        <v>92759</v>
      </c>
      <c r="E59" s="67" t="s">
        <v>207</v>
      </c>
      <c r="F59" s="8" t="s">
        <v>41</v>
      </c>
      <c r="G59" s="83">
        <v>43</v>
      </c>
      <c r="H59" s="353">
        <v>14.51</v>
      </c>
      <c r="I59" s="353">
        <v>17.7</v>
      </c>
      <c r="J59" s="356">
        <v>761.1</v>
      </c>
      <c r="K59" s="376" t="s">
        <v>178</v>
      </c>
      <c r="L59" s="392">
        <v>3</v>
      </c>
      <c r="M59" s="416" t="s">
        <v>337</v>
      </c>
      <c r="N59" s="168"/>
    </row>
    <row r="60" spans="2:14" s="19" customFormat="1" ht="33.75">
      <c r="B60" s="20" t="s">
        <v>250</v>
      </c>
      <c r="C60" s="122" t="s">
        <v>33</v>
      </c>
      <c r="D60" s="8">
        <v>92760</v>
      </c>
      <c r="E60" s="67" t="s">
        <v>208</v>
      </c>
      <c r="F60" s="8" t="s">
        <v>41</v>
      </c>
      <c r="G60" s="83">
        <v>55</v>
      </c>
      <c r="H60" s="353">
        <v>13.48</v>
      </c>
      <c r="I60" s="353">
        <v>16.45</v>
      </c>
      <c r="J60" s="356">
        <v>904.75</v>
      </c>
      <c r="K60" s="376" t="s">
        <v>178</v>
      </c>
      <c r="L60" s="392">
        <v>3</v>
      </c>
      <c r="M60" s="416" t="s">
        <v>337</v>
      </c>
      <c r="N60" s="168"/>
    </row>
    <row r="61" spans="2:14" s="19" customFormat="1" ht="33.75">
      <c r="B61" s="20" t="s">
        <v>283</v>
      </c>
      <c r="C61" s="122" t="s">
        <v>33</v>
      </c>
      <c r="D61" s="8">
        <v>92764</v>
      </c>
      <c r="E61" s="67" t="s">
        <v>210</v>
      </c>
      <c r="F61" s="8" t="s">
        <v>41</v>
      </c>
      <c r="G61" s="83">
        <v>193</v>
      </c>
      <c r="H61" s="353">
        <v>8.97</v>
      </c>
      <c r="I61" s="353">
        <v>10.94</v>
      </c>
      <c r="J61" s="356">
        <v>2111.42</v>
      </c>
      <c r="K61" s="376" t="s">
        <v>178</v>
      </c>
      <c r="L61" s="392">
        <v>3</v>
      </c>
      <c r="M61" s="416" t="s">
        <v>337</v>
      </c>
      <c r="N61" s="168"/>
    </row>
    <row r="62" spans="2:14" s="19" customFormat="1" ht="12.75">
      <c r="B62" s="62"/>
      <c r="C62" s="63"/>
      <c r="D62" s="63"/>
      <c r="E62" s="68"/>
      <c r="F62" s="129"/>
      <c r="G62" s="84"/>
      <c r="H62" s="63"/>
      <c r="I62" s="64" t="s">
        <v>69</v>
      </c>
      <c r="J62" s="354">
        <v>25471.799999999996</v>
      </c>
      <c r="K62" s="410"/>
      <c r="L62" s="411"/>
      <c r="M62" s="417"/>
      <c r="N62" s="168"/>
    </row>
    <row r="63" spans="2:14" s="19" customFormat="1" ht="12.75">
      <c r="B63" s="14" t="s">
        <v>181</v>
      </c>
      <c r="C63" s="58" t="s">
        <v>338</v>
      </c>
      <c r="D63" s="66"/>
      <c r="E63" s="66"/>
      <c r="F63" s="128"/>
      <c r="G63" s="82"/>
      <c r="H63" s="61"/>
      <c r="I63" s="61"/>
      <c r="J63" s="358"/>
      <c r="K63" s="410"/>
      <c r="L63" s="411"/>
      <c r="M63" s="417"/>
      <c r="N63" s="168"/>
    </row>
    <row r="64" spans="2:14" s="19" customFormat="1" ht="33.75">
      <c r="B64" s="20" t="s">
        <v>182</v>
      </c>
      <c r="C64" s="122" t="s">
        <v>33</v>
      </c>
      <c r="D64" s="8">
        <v>89480</v>
      </c>
      <c r="E64" s="67" t="s">
        <v>224</v>
      </c>
      <c r="F64" s="8" t="s">
        <v>42</v>
      </c>
      <c r="G64" s="83">
        <v>13.72</v>
      </c>
      <c r="H64" s="353">
        <v>167.5</v>
      </c>
      <c r="I64" s="353">
        <v>204.35</v>
      </c>
      <c r="J64" s="356">
        <v>2803.68</v>
      </c>
      <c r="K64" s="376" t="s">
        <v>178</v>
      </c>
      <c r="L64" s="392">
        <v>3</v>
      </c>
      <c r="M64" s="416" t="s">
        <v>337</v>
      </c>
      <c r="N64" s="168"/>
    </row>
    <row r="65" spans="2:14" s="19" customFormat="1" ht="22.5">
      <c r="B65" s="20" t="s">
        <v>183</v>
      </c>
      <c r="C65" s="122" t="s">
        <v>33</v>
      </c>
      <c r="D65" s="8">
        <v>89993</v>
      </c>
      <c r="E65" s="67" t="s">
        <v>215</v>
      </c>
      <c r="F65" s="8" t="s">
        <v>48</v>
      </c>
      <c r="G65" s="83">
        <v>1</v>
      </c>
      <c r="H65" s="353">
        <v>1127.52</v>
      </c>
      <c r="I65" s="353">
        <v>1375.57</v>
      </c>
      <c r="J65" s="356">
        <v>1375.57</v>
      </c>
      <c r="K65" s="376" t="s">
        <v>178</v>
      </c>
      <c r="L65" s="392">
        <v>3</v>
      </c>
      <c r="M65" s="416" t="s">
        <v>337</v>
      </c>
      <c r="N65" s="168"/>
    </row>
    <row r="66" spans="2:14" s="19" customFormat="1" ht="22.5">
      <c r="B66" s="20" t="s">
        <v>284</v>
      </c>
      <c r="C66" s="122" t="s">
        <v>33</v>
      </c>
      <c r="D66" s="8">
        <v>89995</v>
      </c>
      <c r="E66" s="67" t="s">
        <v>216</v>
      </c>
      <c r="F66" s="8" t="s">
        <v>48</v>
      </c>
      <c r="G66" s="83">
        <v>0.51</v>
      </c>
      <c r="H66" s="353">
        <v>1086.99</v>
      </c>
      <c r="I66" s="353">
        <v>1326.13</v>
      </c>
      <c r="J66" s="356">
        <v>676.33</v>
      </c>
      <c r="K66" s="376" t="s">
        <v>178</v>
      </c>
      <c r="L66" s="392">
        <v>3</v>
      </c>
      <c r="M66" s="416" t="s">
        <v>337</v>
      </c>
      <c r="N66" s="168"/>
    </row>
    <row r="67" spans="2:14" s="19" customFormat="1" ht="33.75">
      <c r="B67" s="20" t="s">
        <v>285</v>
      </c>
      <c r="C67" s="122" t="s">
        <v>33</v>
      </c>
      <c r="D67" s="8">
        <v>104109</v>
      </c>
      <c r="E67" s="67" t="s">
        <v>214</v>
      </c>
      <c r="F67" s="8" t="s">
        <v>41</v>
      </c>
      <c r="G67" s="83">
        <v>10</v>
      </c>
      <c r="H67" s="353">
        <v>16.18</v>
      </c>
      <c r="I67" s="353">
        <v>19.74</v>
      </c>
      <c r="J67" s="356">
        <v>197.4</v>
      </c>
      <c r="K67" s="376" t="s">
        <v>178</v>
      </c>
      <c r="L67" s="392">
        <v>3</v>
      </c>
      <c r="M67" s="416" t="s">
        <v>337</v>
      </c>
      <c r="N67" s="168"/>
    </row>
    <row r="68" spans="2:14" s="19" customFormat="1" ht="33.75">
      <c r="B68" s="20" t="s">
        <v>286</v>
      </c>
      <c r="C68" s="122" t="s">
        <v>33</v>
      </c>
      <c r="D68" s="8">
        <v>104108</v>
      </c>
      <c r="E68" s="67" t="s">
        <v>213</v>
      </c>
      <c r="F68" s="8" t="s">
        <v>41</v>
      </c>
      <c r="G68" s="83">
        <v>36</v>
      </c>
      <c r="H68" s="353">
        <v>13.05</v>
      </c>
      <c r="I68" s="353">
        <v>15.92</v>
      </c>
      <c r="J68" s="356">
        <v>573.12</v>
      </c>
      <c r="K68" s="376" t="s">
        <v>178</v>
      </c>
      <c r="L68" s="392">
        <v>3</v>
      </c>
      <c r="M68" s="416" t="s">
        <v>337</v>
      </c>
      <c r="N68" s="168"/>
    </row>
    <row r="69" spans="2:14" s="19" customFormat="1" ht="12.75">
      <c r="B69" s="62"/>
      <c r="C69" s="63"/>
      <c r="D69" s="63"/>
      <c r="E69" s="68"/>
      <c r="F69" s="129"/>
      <c r="G69" s="84"/>
      <c r="H69" s="63"/>
      <c r="I69" s="64" t="s">
        <v>69</v>
      </c>
      <c r="J69" s="354">
        <v>5626.099999999999</v>
      </c>
      <c r="K69" s="410"/>
      <c r="L69" s="411"/>
      <c r="M69" s="417"/>
      <c r="N69" s="168"/>
    </row>
    <row r="70" spans="2:14" s="4" customFormat="1" ht="12.75">
      <c r="B70" s="156"/>
      <c r="C70" s="157"/>
      <c r="D70" s="157"/>
      <c r="E70" s="65"/>
      <c r="F70" s="158"/>
      <c r="G70" s="159"/>
      <c r="H70" s="157"/>
      <c r="I70" s="160" t="s">
        <v>25</v>
      </c>
      <c r="J70" s="355">
        <v>47870.259999999995</v>
      </c>
      <c r="K70" s="410"/>
      <c r="L70" s="411"/>
      <c r="M70" s="417"/>
      <c r="N70" s="168"/>
    </row>
    <row r="71" spans="2:14" s="4" customFormat="1" ht="12.75">
      <c r="B71" s="161"/>
      <c r="C71" s="162"/>
      <c r="D71" s="162"/>
      <c r="E71" s="163"/>
      <c r="F71" s="164"/>
      <c r="G71" s="165"/>
      <c r="H71" s="162"/>
      <c r="I71" s="166"/>
      <c r="J71" s="359"/>
      <c r="K71" s="410"/>
      <c r="L71" s="411"/>
      <c r="M71" s="417"/>
      <c r="N71" s="168"/>
    </row>
    <row r="72" spans="2:13" ht="12.75">
      <c r="B72" s="17">
        <v>4</v>
      </c>
      <c r="C72" s="59" t="s">
        <v>279</v>
      </c>
      <c r="D72" s="65"/>
      <c r="E72" s="65"/>
      <c r="F72" s="104"/>
      <c r="G72" s="81"/>
      <c r="H72" s="60"/>
      <c r="I72" s="60"/>
      <c r="J72" s="357"/>
      <c r="K72" s="410"/>
      <c r="L72" s="411"/>
      <c r="M72" s="417"/>
    </row>
    <row r="73" spans="2:13" ht="12.75">
      <c r="B73" s="14" t="s">
        <v>82</v>
      </c>
      <c r="C73" s="58" t="s">
        <v>355</v>
      </c>
      <c r="D73" s="66"/>
      <c r="E73" s="66"/>
      <c r="F73" s="128"/>
      <c r="G73" s="82"/>
      <c r="H73" s="61"/>
      <c r="I73" s="61"/>
      <c r="J73" s="358"/>
      <c r="K73" s="410"/>
      <c r="L73" s="411"/>
      <c r="M73" s="417"/>
    </row>
    <row r="74" spans="2:13" ht="22.5">
      <c r="B74" s="20" t="s">
        <v>83</v>
      </c>
      <c r="C74" s="122" t="s">
        <v>33</v>
      </c>
      <c r="D74" s="8">
        <v>100576</v>
      </c>
      <c r="E74" s="67" t="s">
        <v>50</v>
      </c>
      <c r="F74" s="8" t="s">
        <v>42</v>
      </c>
      <c r="G74" s="83">
        <v>453.15</v>
      </c>
      <c r="H74" s="15">
        <v>2.65</v>
      </c>
      <c r="I74" s="15">
        <v>3.23</v>
      </c>
      <c r="J74" s="356">
        <v>1463.67</v>
      </c>
      <c r="K74" s="375" t="s">
        <v>82</v>
      </c>
      <c r="L74" s="392">
        <v>4</v>
      </c>
      <c r="M74" s="416" t="s">
        <v>309</v>
      </c>
    </row>
    <row r="75" spans="2:13" ht="45">
      <c r="B75" s="20" t="s">
        <v>328</v>
      </c>
      <c r="C75" s="122" t="s">
        <v>33</v>
      </c>
      <c r="D75" s="8">
        <v>100572</v>
      </c>
      <c r="E75" s="67" t="s">
        <v>51</v>
      </c>
      <c r="F75" s="8" t="s">
        <v>48</v>
      </c>
      <c r="G75" s="83">
        <v>47.72</v>
      </c>
      <c r="H75" s="15">
        <v>117.28</v>
      </c>
      <c r="I75" s="15">
        <v>143.08</v>
      </c>
      <c r="J75" s="356">
        <v>6827.78</v>
      </c>
      <c r="K75" s="375" t="s">
        <v>82</v>
      </c>
      <c r="L75" s="392">
        <v>4</v>
      </c>
      <c r="M75" s="416" t="s">
        <v>309</v>
      </c>
    </row>
    <row r="76" spans="2:13" ht="45">
      <c r="B76" s="20" t="s">
        <v>329</v>
      </c>
      <c r="C76" s="122" t="s">
        <v>33</v>
      </c>
      <c r="D76" s="8">
        <v>100977</v>
      </c>
      <c r="E76" s="67" t="s">
        <v>91</v>
      </c>
      <c r="F76" s="8" t="s">
        <v>48</v>
      </c>
      <c r="G76" s="83">
        <v>66.81</v>
      </c>
      <c r="H76" s="15">
        <v>7.88</v>
      </c>
      <c r="I76" s="15">
        <v>9.61</v>
      </c>
      <c r="J76" s="356">
        <v>642.04</v>
      </c>
      <c r="K76" s="375" t="s">
        <v>82</v>
      </c>
      <c r="L76" s="392">
        <v>4</v>
      </c>
      <c r="M76" s="416" t="s">
        <v>309</v>
      </c>
    </row>
    <row r="77" spans="2:13" ht="33.75">
      <c r="B77" s="20" t="s">
        <v>330</v>
      </c>
      <c r="C77" s="122" t="s">
        <v>33</v>
      </c>
      <c r="D77" s="8">
        <v>95875</v>
      </c>
      <c r="E77" s="67" t="s">
        <v>88</v>
      </c>
      <c r="F77" s="8" t="s">
        <v>49</v>
      </c>
      <c r="G77" s="83">
        <v>2194.6</v>
      </c>
      <c r="H77" s="15">
        <v>2.47</v>
      </c>
      <c r="I77" s="15">
        <v>3.01</v>
      </c>
      <c r="J77" s="356">
        <v>6605.75</v>
      </c>
      <c r="K77" s="375" t="s">
        <v>82</v>
      </c>
      <c r="L77" s="392">
        <v>4</v>
      </c>
      <c r="M77" s="416" t="s">
        <v>309</v>
      </c>
    </row>
    <row r="78" spans="2:13" ht="12.75">
      <c r="B78" s="62"/>
      <c r="C78" s="63"/>
      <c r="D78" s="63"/>
      <c r="E78" s="68"/>
      <c r="F78" s="129"/>
      <c r="G78" s="84"/>
      <c r="H78" s="63"/>
      <c r="I78" s="64" t="s">
        <v>69</v>
      </c>
      <c r="J78" s="354">
        <v>15539.240000000002</v>
      </c>
      <c r="K78" s="410"/>
      <c r="L78" s="411"/>
      <c r="M78" s="417"/>
    </row>
    <row r="79" spans="2:13" ht="12.75">
      <c r="B79" s="14" t="s">
        <v>192</v>
      </c>
      <c r="C79" s="58" t="s">
        <v>280</v>
      </c>
      <c r="D79" s="66"/>
      <c r="E79" s="66"/>
      <c r="F79" s="128"/>
      <c r="G79" s="82"/>
      <c r="H79" s="61"/>
      <c r="I79" s="61"/>
      <c r="J79" s="358"/>
      <c r="K79" s="410"/>
      <c r="L79" s="411"/>
      <c r="M79" s="417"/>
    </row>
    <row r="80" spans="2:13" ht="33.75">
      <c r="B80" s="20" t="s">
        <v>193</v>
      </c>
      <c r="C80" s="122" t="s">
        <v>33</v>
      </c>
      <c r="D80" s="8">
        <v>92397</v>
      </c>
      <c r="E80" s="67" t="s">
        <v>225</v>
      </c>
      <c r="F80" s="8" t="s">
        <v>42</v>
      </c>
      <c r="G80" s="83">
        <v>429.15</v>
      </c>
      <c r="H80" s="15">
        <v>63.98</v>
      </c>
      <c r="I80" s="15">
        <v>78.06</v>
      </c>
      <c r="J80" s="356">
        <v>33499.45</v>
      </c>
      <c r="K80" s="375" t="s">
        <v>192</v>
      </c>
      <c r="L80" s="392">
        <v>4</v>
      </c>
      <c r="M80" s="416" t="s">
        <v>309</v>
      </c>
    </row>
    <row r="81" spans="2:13" ht="56.25">
      <c r="B81" s="20" t="s">
        <v>194</v>
      </c>
      <c r="C81" s="122" t="s">
        <v>33</v>
      </c>
      <c r="D81" s="8">
        <v>94279</v>
      </c>
      <c r="E81" s="67" t="s">
        <v>343</v>
      </c>
      <c r="F81" s="8" t="s">
        <v>40</v>
      </c>
      <c r="G81" s="83">
        <v>129.64</v>
      </c>
      <c r="H81" s="15">
        <v>43.05</v>
      </c>
      <c r="I81" s="15">
        <v>52.52</v>
      </c>
      <c r="J81" s="356">
        <v>6808.69</v>
      </c>
      <c r="K81" s="375" t="s">
        <v>192</v>
      </c>
      <c r="L81" s="392">
        <v>4</v>
      </c>
      <c r="M81" s="416" t="s">
        <v>309</v>
      </c>
    </row>
    <row r="82" spans="2:13" ht="33.75">
      <c r="B82" s="20" t="s">
        <v>356</v>
      </c>
      <c r="C82" s="122" t="s">
        <v>33</v>
      </c>
      <c r="D82" s="8">
        <v>95995</v>
      </c>
      <c r="E82" s="67" t="s">
        <v>52</v>
      </c>
      <c r="F82" s="8" t="s">
        <v>48</v>
      </c>
      <c r="G82" s="83">
        <v>2.4000000000000004</v>
      </c>
      <c r="H82" s="15">
        <v>1530.28</v>
      </c>
      <c r="I82" s="15">
        <v>1866.94</v>
      </c>
      <c r="J82" s="356">
        <v>4480.66</v>
      </c>
      <c r="K82" s="375" t="s">
        <v>192</v>
      </c>
      <c r="L82" s="392">
        <v>4</v>
      </c>
      <c r="M82" s="416" t="s">
        <v>309</v>
      </c>
    </row>
    <row r="83" spans="2:13" ht="12.75">
      <c r="B83" s="62"/>
      <c r="C83" s="63"/>
      <c r="D83" s="63"/>
      <c r="E83" s="68"/>
      <c r="F83" s="129"/>
      <c r="G83" s="84"/>
      <c r="H83" s="63"/>
      <c r="I83" s="64" t="s">
        <v>69</v>
      </c>
      <c r="J83" s="354">
        <v>44788.8</v>
      </c>
      <c r="K83" s="410"/>
      <c r="L83" s="411"/>
      <c r="M83" s="417"/>
    </row>
    <row r="84" spans="2:13" ht="12.75">
      <c r="B84" s="156"/>
      <c r="C84" s="157"/>
      <c r="D84" s="157"/>
      <c r="E84" s="65"/>
      <c r="F84" s="158"/>
      <c r="G84" s="159"/>
      <c r="H84" s="157"/>
      <c r="I84" s="160" t="s">
        <v>25</v>
      </c>
      <c r="J84" s="355">
        <v>60328.04</v>
      </c>
      <c r="K84" s="410"/>
      <c r="L84" s="411"/>
      <c r="M84" s="417"/>
    </row>
    <row r="85" spans="2:13" ht="12.75">
      <c r="B85" s="17">
        <v>5</v>
      </c>
      <c r="C85" s="59" t="s">
        <v>275</v>
      </c>
      <c r="D85" s="65"/>
      <c r="E85" s="65"/>
      <c r="F85" s="104"/>
      <c r="G85" s="81"/>
      <c r="H85" s="60"/>
      <c r="I85" s="60"/>
      <c r="J85" s="357"/>
      <c r="K85" s="410"/>
      <c r="L85" s="411"/>
      <c r="M85" s="417"/>
    </row>
    <row r="86" spans="2:13" ht="12.75">
      <c r="B86" s="14" t="s">
        <v>84</v>
      </c>
      <c r="C86" s="58" t="s">
        <v>331</v>
      </c>
      <c r="D86" s="66"/>
      <c r="E86" s="66"/>
      <c r="F86" s="128"/>
      <c r="G86" s="82"/>
      <c r="H86" s="61"/>
      <c r="I86" s="61"/>
      <c r="J86" s="358"/>
      <c r="K86" s="410"/>
      <c r="L86" s="411"/>
      <c r="M86" s="417"/>
    </row>
    <row r="87" spans="2:13" ht="56.25">
      <c r="B87" s="20" t="s">
        <v>85</v>
      </c>
      <c r="C87" s="122" t="s">
        <v>33</v>
      </c>
      <c r="D87" s="8">
        <v>99839</v>
      </c>
      <c r="E87" s="67" t="s">
        <v>218</v>
      </c>
      <c r="F87" s="8" t="s">
        <v>40</v>
      </c>
      <c r="G87" s="83">
        <v>70</v>
      </c>
      <c r="H87" s="15">
        <v>498.75</v>
      </c>
      <c r="I87" s="15">
        <v>608.48</v>
      </c>
      <c r="J87" s="356">
        <v>42593.6</v>
      </c>
      <c r="K87" s="375" t="s">
        <v>85</v>
      </c>
      <c r="L87" s="392">
        <v>5</v>
      </c>
      <c r="M87" s="416" t="s">
        <v>333</v>
      </c>
    </row>
    <row r="88" spans="2:13" ht="12.75">
      <c r="B88" s="62"/>
      <c r="C88" s="63"/>
      <c r="D88" s="63"/>
      <c r="E88" s="68"/>
      <c r="F88" s="129"/>
      <c r="G88" s="84"/>
      <c r="H88" s="63"/>
      <c r="I88" s="64" t="s">
        <v>69</v>
      </c>
      <c r="J88" s="354">
        <v>42593.6</v>
      </c>
      <c r="K88" s="410"/>
      <c r="L88" s="411"/>
      <c r="M88" s="417"/>
    </row>
    <row r="89" spans="2:13" ht="12.75">
      <c r="B89" s="14" t="s">
        <v>241</v>
      </c>
      <c r="C89" s="58" t="s">
        <v>189</v>
      </c>
      <c r="D89" s="66"/>
      <c r="E89" s="66"/>
      <c r="F89" s="128"/>
      <c r="G89" s="82"/>
      <c r="H89" s="61"/>
      <c r="I89" s="61"/>
      <c r="J89" s="358"/>
      <c r="K89" s="410"/>
      <c r="L89" s="411"/>
      <c r="M89" s="417"/>
    </row>
    <row r="90" spans="2:13" ht="18">
      <c r="B90" s="20" t="s">
        <v>240</v>
      </c>
      <c r="C90" s="122" t="s">
        <v>33</v>
      </c>
      <c r="D90" s="8">
        <v>99814</v>
      </c>
      <c r="E90" s="67" t="s">
        <v>53</v>
      </c>
      <c r="F90" s="8" t="s">
        <v>42</v>
      </c>
      <c r="G90" s="83">
        <v>473.5</v>
      </c>
      <c r="H90" s="15">
        <v>2.02</v>
      </c>
      <c r="I90" s="15">
        <v>2.46</v>
      </c>
      <c r="J90" s="356">
        <v>1164.81</v>
      </c>
      <c r="K90" s="375" t="s">
        <v>240</v>
      </c>
      <c r="L90" s="392">
        <v>5</v>
      </c>
      <c r="M90" s="416" t="s">
        <v>333</v>
      </c>
    </row>
    <row r="91" spans="2:13" ht="12.75">
      <c r="B91" s="62"/>
      <c r="C91" s="63"/>
      <c r="D91" s="63"/>
      <c r="E91" s="68"/>
      <c r="F91" s="129"/>
      <c r="G91" s="84"/>
      <c r="H91" s="63"/>
      <c r="I91" s="64" t="s">
        <v>69</v>
      </c>
      <c r="J91" s="354">
        <v>1164.81</v>
      </c>
      <c r="K91" s="410"/>
      <c r="L91" s="411"/>
      <c r="M91" s="417"/>
    </row>
    <row r="92" spans="2:13" ht="12.75">
      <c r="B92" s="14" t="s">
        <v>253</v>
      </c>
      <c r="C92" s="58" t="s">
        <v>272</v>
      </c>
      <c r="D92" s="66"/>
      <c r="E92" s="66"/>
      <c r="F92" s="128"/>
      <c r="G92" s="82"/>
      <c r="H92" s="61"/>
      <c r="I92" s="61"/>
      <c r="J92" s="358"/>
      <c r="K92" s="410"/>
      <c r="L92" s="411"/>
      <c r="M92" s="417"/>
    </row>
    <row r="93" spans="2:13" ht="12.75">
      <c r="B93" s="20" t="s">
        <v>332</v>
      </c>
      <c r="C93" s="122" t="s">
        <v>174</v>
      </c>
      <c r="D93" s="8" t="s">
        <v>257</v>
      </c>
      <c r="E93" s="67" t="s">
        <v>272</v>
      </c>
      <c r="F93" s="8" t="s">
        <v>273</v>
      </c>
      <c r="G93" s="83">
        <v>1</v>
      </c>
      <c r="H93" s="15">
        <v>1693.46</v>
      </c>
      <c r="I93" s="15">
        <v>2066.02</v>
      </c>
      <c r="J93" s="356">
        <v>2066.02</v>
      </c>
      <c r="K93" s="375" t="s">
        <v>332</v>
      </c>
      <c r="L93" s="392">
        <v>5</v>
      </c>
      <c r="M93" s="416" t="s">
        <v>333</v>
      </c>
    </row>
    <row r="94" spans="2:13" ht="12.75">
      <c r="B94" s="62"/>
      <c r="C94" s="63"/>
      <c r="D94" s="63"/>
      <c r="E94" s="68"/>
      <c r="F94" s="129"/>
      <c r="G94" s="84"/>
      <c r="H94" s="63"/>
      <c r="I94" s="64" t="s">
        <v>69</v>
      </c>
      <c r="J94" s="354">
        <v>2066.02</v>
      </c>
      <c r="K94" s="410"/>
      <c r="L94" s="411"/>
      <c r="M94" s="417"/>
    </row>
    <row r="95" spans="2:13" ht="12.75">
      <c r="B95" s="156"/>
      <c r="C95" s="157"/>
      <c r="D95" s="157"/>
      <c r="E95" s="65"/>
      <c r="F95" s="158"/>
      <c r="G95" s="159"/>
      <c r="H95" s="157"/>
      <c r="I95" s="160" t="s">
        <v>25</v>
      </c>
      <c r="J95" s="355">
        <v>45824.43</v>
      </c>
      <c r="K95" s="410"/>
      <c r="L95" s="411"/>
      <c r="M95" s="417"/>
    </row>
    <row r="96" spans="2:13" ht="12.75">
      <c r="B96" s="161"/>
      <c r="C96" s="162"/>
      <c r="D96" s="162"/>
      <c r="E96" s="163"/>
      <c r="F96" s="164"/>
      <c r="G96" s="165"/>
      <c r="H96" s="162"/>
      <c r="I96" s="166"/>
      <c r="J96" s="359"/>
      <c r="K96" s="410"/>
      <c r="L96" s="411"/>
      <c r="M96" s="417"/>
    </row>
    <row r="97" spans="2:13" ht="16.5" thickBot="1">
      <c r="B97" s="169"/>
      <c r="C97" s="170"/>
      <c r="D97" s="170"/>
      <c r="E97" s="170"/>
      <c r="F97" s="171"/>
      <c r="G97" s="172"/>
      <c r="H97" s="170"/>
      <c r="I97" s="173" t="s">
        <v>26</v>
      </c>
      <c r="J97" s="361">
        <v>274242.82000000007</v>
      </c>
      <c r="K97" s="410"/>
      <c r="L97" s="411"/>
      <c r="M97" s="417"/>
    </row>
    <row r="98" spans="2:10" ht="12.75">
      <c r="B98" s="33"/>
      <c r="C98" s="7"/>
      <c r="D98" s="37"/>
      <c r="E98" s="37"/>
      <c r="F98" s="146"/>
      <c r="G98" s="111"/>
      <c r="H98" s="113"/>
      <c r="I98" s="113"/>
      <c r="J98" s="27"/>
    </row>
    <row r="99" spans="2:10" ht="12.75">
      <c r="B99" s="112" t="s">
        <v>73</v>
      </c>
      <c r="C99" s="7"/>
      <c r="D99" s="38"/>
      <c r="E99" s="38"/>
      <c r="F99" s="146"/>
      <c r="G99" s="111"/>
      <c r="H99" s="113"/>
      <c r="I99" s="113"/>
      <c r="J99" s="27"/>
    </row>
    <row r="100" spans="2:10" ht="12.75">
      <c r="B100" s="33" t="s">
        <v>306</v>
      </c>
      <c r="C100" s="7"/>
      <c r="D100" s="39"/>
      <c r="E100" s="39"/>
      <c r="F100" s="127"/>
      <c r="G100" s="79"/>
      <c r="H100" s="7"/>
      <c r="I100" s="7"/>
      <c r="J100" s="27"/>
    </row>
    <row r="101" spans="2:10" ht="12.75">
      <c r="B101" s="33" t="s">
        <v>307</v>
      </c>
      <c r="C101" s="7"/>
      <c r="D101" s="40"/>
      <c r="E101" s="40"/>
      <c r="F101" s="127"/>
      <c r="G101" s="79"/>
      <c r="H101" s="7"/>
      <c r="I101" s="7"/>
      <c r="J101" s="27"/>
    </row>
    <row r="102" spans="2:10" ht="12.75">
      <c r="B102" s="33" t="s">
        <v>64</v>
      </c>
      <c r="C102" s="7"/>
      <c r="D102" s="40"/>
      <c r="E102" s="40"/>
      <c r="F102" s="127"/>
      <c r="G102" s="79"/>
      <c r="H102" s="7"/>
      <c r="I102" s="7"/>
      <c r="J102" s="27"/>
    </row>
    <row r="103" spans="2:10" ht="12.75">
      <c r="B103" s="33" t="s">
        <v>202</v>
      </c>
      <c r="C103" s="7"/>
      <c r="D103" s="11"/>
      <c r="E103" s="7"/>
      <c r="F103" s="127"/>
      <c r="G103" s="79"/>
      <c r="H103" s="7"/>
      <c r="I103" s="7"/>
      <c r="J103" s="27"/>
    </row>
    <row r="104" spans="2:10" ht="13.5" thickBot="1">
      <c r="B104" s="147"/>
      <c r="C104" s="148"/>
      <c r="D104" s="149"/>
      <c r="E104" s="150"/>
      <c r="F104" s="151"/>
      <c r="G104" s="152"/>
      <c r="H104" s="148"/>
      <c r="I104" s="148"/>
      <c r="J104" s="153"/>
    </row>
    <row r="105" spans="4:5" ht="12.75">
      <c r="D105" s="12"/>
      <c r="E105" s="6"/>
    </row>
    <row r="106" spans="4:5" ht="12.75" hidden="1">
      <c r="D106" s="13"/>
      <c r="E106" s="1"/>
    </row>
    <row r="107" spans="4:5" ht="12.75" hidden="1">
      <c r="D107" s="13"/>
      <c r="E107" s="1"/>
    </row>
    <row r="108" spans="4:5" ht="12.75" hidden="1">
      <c r="D108" s="13"/>
      <c r="E108" s="1"/>
    </row>
    <row r="109" spans="4:5" ht="12.75" hidden="1">
      <c r="D109" s="13"/>
      <c r="E109" s="1"/>
    </row>
    <row r="110" spans="4:5" ht="12.75" hidden="1">
      <c r="D110" s="13"/>
      <c r="E110" s="1"/>
    </row>
    <row r="111" spans="4:9" ht="12.75" hidden="1">
      <c r="D111" s="13"/>
      <c r="E111" s="1"/>
      <c r="I111" s="378"/>
    </row>
    <row r="112" spans="4:5" ht="12.75" hidden="1">
      <c r="D112" s="13"/>
      <c r="E112" s="1"/>
    </row>
    <row r="113" spans="4:5" ht="12.75" hidden="1">
      <c r="D113" s="13"/>
      <c r="E113" s="1"/>
    </row>
    <row r="114" spans="4:5" ht="12.75" hidden="1">
      <c r="D114" s="13"/>
      <c r="E114" s="1"/>
    </row>
    <row r="115" spans="4:5" ht="12.75" hidden="1">
      <c r="D115" s="13"/>
      <c r="E115" s="1"/>
    </row>
    <row r="116" spans="4:5" ht="12.75" hidden="1">
      <c r="D116" s="13"/>
      <c r="E116" s="1"/>
    </row>
    <row r="117" spans="4:5" ht="12.75" hidden="1">
      <c r="D117" s="13"/>
      <c r="E117" s="1"/>
    </row>
    <row r="118" spans="4:5" ht="12.75" hidden="1">
      <c r="D118" s="13"/>
      <c r="E118" s="1"/>
    </row>
    <row r="119" spans="4:5" ht="12.75" hidden="1">
      <c r="D119" s="13"/>
      <c r="E119" s="1"/>
    </row>
    <row r="120" spans="4:7" ht="12.75" hidden="1">
      <c r="D120" s="13"/>
      <c r="E120" s="1"/>
      <c r="F120" s="1"/>
      <c r="G120" s="1"/>
    </row>
    <row r="121" spans="4:7" ht="12.75" hidden="1">
      <c r="D121" s="13"/>
      <c r="E121" s="1"/>
      <c r="F121" s="1"/>
      <c r="G121" s="1"/>
    </row>
    <row r="122" spans="4:7" ht="12.75" hidden="1">
      <c r="D122" s="13"/>
      <c r="E122" s="1"/>
      <c r="F122" s="1"/>
      <c r="G122" s="1"/>
    </row>
    <row r="123" spans="4:7" ht="12.75" hidden="1">
      <c r="D123" s="13"/>
      <c r="E123" s="1"/>
      <c r="F123" s="1"/>
      <c r="G123" s="1"/>
    </row>
    <row r="124" spans="4:7" ht="12.75" hidden="1">
      <c r="D124" s="13"/>
      <c r="E124" s="1"/>
      <c r="F124" s="1"/>
      <c r="G124" s="1"/>
    </row>
    <row r="125" spans="4:7" ht="12.75" hidden="1">
      <c r="D125" s="13"/>
      <c r="E125" s="1"/>
      <c r="F125" s="1"/>
      <c r="G125" s="1"/>
    </row>
    <row r="126" spans="4:7" ht="12.75" hidden="1">
      <c r="D126" s="13"/>
      <c r="E126" s="1"/>
      <c r="F126" s="1"/>
      <c r="G126" s="1"/>
    </row>
    <row r="127" spans="4:7" ht="12.75" hidden="1">
      <c r="D127" s="13"/>
      <c r="E127" s="1"/>
      <c r="F127" s="1"/>
      <c r="G127" s="1"/>
    </row>
    <row r="128" spans="4:7" ht="12.75" hidden="1">
      <c r="D128" s="13"/>
      <c r="E128" s="1"/>
      <c r="F128" s="1"/>
      <c r="G128" s="1"/>
    </row>
    <row r="129" spans="4:7" ht="12.75" hidden="1">
      <c r="D129" s="13"/>
      <c r="E129" s="1"/>
      <c r="F129" s="1"/>
      <c r="G129" s="1"/>
    </row>
    <row r="130" spans="4:7" ht="12.75" hidden="1">
      <c r="D130" s="13"/>
      <c r="E130" s="1"/>
      <c r="F130" s="1"/>
      <c r="G130" s="1"/>
    </row>
    <row r="131" spans="4:7" ht="12.75" hidden="1">
      <c r="D131" s="13"/>
      <c r="E131" s="1"/>
      <c r="F131" s="1"/>
      <c r="G131" s="1"/>
    </row>
    <row r="132" spans="4:7" ht="12.75" hidden="1">
      <c r="D132" s="13"/>
      <c r="E132" s="1"/>
      <c r="F132" s="1"/>
      <c r="G132" s="1"/>
    </row>
    <row r="133" spans="4:7" ht="12.75" hidden="1">
      <c r="D133" s="13"/>
      <c r="E133" s="1"/>
      <c r="F133" s="1"/>
      <c r="G133" s="1"/>
    </row>
    <row r="134" spans="4:7" ht="12.75" hidden="1">
      <c r="D134" s="13"/>
      <c r="E134" s="1"/>
      <c r="F134" s="1"/>
      <c r="G134" s="1"/>
    </row>
    <row r="135" spans="4:7" ht="12.75" hidden="1">
      <c r="D135" s="13"/>
      <c r="E135" s="1"/>
      <c r="F135" s="1"/>
      <c r="G135" s="1"/>
    </row>
    <row r="136" spans="4:7" ht="12.75" hidden="1">
      <c r="D136" s="13"/>
      <c r="E136" s="1"/>
      <c r="F136" s="1"/>
      <c r="G136" s="1"/>
    </row>
    <row r="137" spans="4:7" ht="12.75" hidden="1">
      <c r="D137" s="13"/>
      <c r="E137" s="1"/>
      <c r="F137" s="1"/>
      <c r="G137" s="1"/>
    </row>
    <row r="138" spans="4:7" ht="12.75" hidden="1">
      <c r="D138" s="13"/>
      <c r="E138" s="1"/>
      <c r="F138" s="1"/>
      <c r="G138" s="1"/>
    </row>
    <row r="139" spans="4:7" ht="12.75" hidden="1">
      <c r="D139" s="13"/>
      <c r="E139" s="1"/>
      <c r="F139" s="1"/>
      <c r="G139" s="1"/>
    </row>
    <row r="140" spans="4:7" ht="12.75" hidden="1">
      <c r="D140" s="13"/>
      <c r="E140" s="1"/>
      <c r="F140" s="1"/>
      <c r="G140" s="1"/>
    </row>
    <row r="141" spans="4:7" ht="12.75" hidden="1">
      <c r="D141" s="13"/>
      <c r="E141" s="1"/>
      <c r="F141" s="1"/>
      <c r="G141" s="1"/>
    </row>
    <row r="142" spans="4:7" ht="12.75" hidden="1">
      <c r="D142" s="13"/>
      <c r="E142" s="1"/>
      <c r="F142" s="1"/>
      <c r="G142" s="1"/>
    </row>
    <row r="143" spans="4:7" ht="12.75" hidden="1">
      <c r="D143" s="13"/>
      <c r="E143" s="1"/>
      <c r="F143" s="1"/>
      <c r="G143" s="1"/>
    </row>
    <row r="144" spans="4:7" ht="12.75" hidden="1">
      <c r="D144" s="13"/>
      <c r="E144" s="1"/>
      <c r="F144" s="1"/>
      <c r="G144" s="1"/>
    </row>
    <row r="145" spans="4:7" ht="12.75" hidden="1">
      <c r="D145" s="13"/>
      <c r="E145" s="1"/>
      <c r="F145" s="1"/>
      <c r="G145" s="1"/>
    </row>
    <row r="146" spans="4:7" ht="12.75" hidden="1">
      <c r="D146" s="13"/>
      <c r="E146" s="1"/>
      <c r="F146" s="1"/>
      <c r="G146" s="1"/>
    </row>
    <row r="147" spans="4:7" ht="12.75" hidden="1">
      <c r="D147" s="13"/>
      <c r="E147" s="1"/>
      <c r="F147" s="1"/>
      <c r="G147" s="1"/>
    </row>
    <row r="148" spans="4:7" ht="12.75" hidden="1">
      <c r="D148" s="13"/>
      <c r="E148" s="1"/>
      <c r="F148" s="1"/>
      <c r="G148" s="1"/>
    </row>
    <row r="149" spans="4:7" ht="12.75" hidden="1">
      <c r="D149" s="13"/>
      <c r="E149" s="1"/>
      <c r="F149" s="1"/>
      <c r="G149" s="1"/>
    </row>
    <row r="150" spans="4:7" ht="12.75" hidden="1">
      <c r="D150" s="13"/>
      <c r="E150" s="1"/>
      <c r="F150" s="1"/>
      <c r="G150" s="1"/>
    </row>
    <row r="151" spans="4:7" ht="12.75" hidden="1">
      <c r="D151" s="13"/>
      <c r="E151" s="1"/>
      <c r="F151" s="1"/>
      <c r="G151" s="1"/>
    </row>
    <row r="152" spans="4:7" ht="12.75" hidden="1">
      <c r="D152" s="13"/>
      <c r="E152" s="1"/>
      <c r="F152" s="1"/>
      <c r="G152" s="1"/>
    </row>
    <row r="153" spans="4:7" ht="12.75" hidden="1">
      <c r="D153" s="13"/>
      <c r="E153" s="1"/>
      <c r="F153" s="1"/>
      <c r="G153" s="1"/>
    </row>
    <row r="154" spans="4:7" ht="12.75" hidden="1">
      <c r="D154" s="13"/>
      <c r="E154" s="1"/>
      <c r="F154" s="1"/>
      <c r="G154" s="1"/>
    </row>
    <row r="155" spans="4:7" ht="12.75" hidden="1">
      <c r="D155" s="13"/>
      <c r="E155" s="1"/>
      <c r="F155" s="1"/>
      <c r="G155" s="1"/>
    </row>
    <row r="156" spans="4:7" ht="12.75" hidden="1">
      <c r="D156" s="13"/>
      <c r="E156" s="1"/>
      <c r="F156" s="1"/>
      <c r="G156" s="1"/>
    </row>
    <row r="157" spans="4:7" ht="12.75" hidden="1">
      <c r="D157" s="13"/>
      <c r="E157" s="1"/>
      <c r="F157" s="1"/>
      <c r="G157" s="1"/>
    </row>
    <row r="158" spans="4:7" ht="12.75" hidden="1">
      <c r="D158" s="13"/>
      <c r="E158" s="1"/>
      <c r="F158" s="1"/>
      <c r="G158" s="1"/>
    </row>
    <row r="159" spans="4:7" ht="12.75" hidden="1">
      <c r="D159" s="13"/>
      <c r="E159" s="1"/>
      <c r="F159" s="1"/>
      <c r="G159" s="1"/>
    </row>
    <row r="160" spans="4:7" ht="12.75" hidden="1">
      <c r="D160" s="13"/>
      <c r="E160" s="1"/>
      <c r="F160" s="1"/>
      <c r="G160" s="1"/>
    </row>
    <row r="161" spans="4:7" ht="12.75" hidden="1">
      <c r="D161" s="13"/>
      <c r="E161" s="1"/>
      <c r="F161" s="1"/>
      <c r="G161" s="1"/>
    </row>
    <row r="162" spans="4:7" ht="12.75" hidden="1">
      <c r="D162" s="13"/>
      <c r="E162" s="1"/>
      <c r="F162" s="1"/>
      <c r="G162" s="1"/>
    </row>
    <row r="163" spans="4:7" ht="12.75" hidden="1">
      <c r="D163" s="13"/>
      <c r="E163" s="1"/>
      <c r="F163" s="1"/>
      <c r="G163" s="1"/>
    </row>
    <row r="164" spans="4:7" ht="12.75" hidden="1">
      <c r="D164" s="13"/>
      <c r="E164" s="1"/>
      <c r="F164" s="1"/>
      <c r="G164" s="1"/>
    </row>
    <row r="165" spans="4:7" ht="12.75" hidden="1">
      <c r="D165" s="13"/>
      <c r="E165" s="1"/>
      <c r="F165" s="1"/>
      <c r="G165" s="1"/>
    </row>
    <row r="166" spans="4:7" ht="12.75" hidden="1">
      <c r="D166" s="13"/>
      <c r="E166" s="1"/>
      <c r="F166" s="1"/>
      <c r="G166" s="1"/>
    </row>
    <row r="167" spans="4:7" ht="12.75" hidden="1">
      <c r="D167" s="13"/>
      <c r="E167" s="1"/>
      <c r="F167" s="1"/>
      <c r="G167" s="1"/>
    </row>
    <row r="168" spans="4:7" ht="12.75" hidden="1">
      <c r="D168" s="13"/>
      <c r="E168" s="1"/>
      <c r="F168" s="1"/>
      <c r="G168" s="1"/>
    </row>
    <row r="169" spans="4:7" ht="12.75" hidden="1">
      <c r="D169" s="13"/>
      <c r="E169" s="1"/>
      <c r="F169" s="1"/>
      <c r="G169" s="1"/>
    </row>
    <row r="170" spans="4:7" ht="12.75" hidden="1">
      <c r="D170" s="13"/>
      <c r="E170" s="1"/>
      <c r="F170" s="1"/>
      <c r="G170" s="1"/>
    </row>
    <row r="171" spans="4:7" ht="12.75" hidden="1">
      <c r="D171" s="13"/>
      <c r="E171" s="1"/>
      <c r="F171" s="1"/>
      <c r="G171" s="1"/>
    </row>
    <row r="172" spans="4:7" ht="12.75" hidden="1">
      <c r="D172" s="13"/>
      <c r="E172" s="1"/>
      <c r="F172" s="1"/>
      <c r="G172" s="1"/>
    </row>
    <row r="173" spans="4:7" ht="12.75" hidden="1">
      <c r="D173" s="13"/>
      <c r="E173" s="1"/>
      <c r="F173" s="1"/>
      <c r="G173" s="1"/>
    </row>
    <row r="174" spans="4:7" ht="12.75" hidden="1">
      <c r="D174" s="13"/>
      <c r="E174" s="1"/>
      <c r="F174" s="1"/>
      <c r="G174" s="1"/>
    </row>
    <row r="175" spans="4:7" ht="12.75" hidden="1">
      <c r="D175" s="13"/>
      <c r="E175" s="1"/>
      <c r="F175" s="1"/>
      <c r="G175" s="1"/>
    </row>
    <row r="176" spans="4:7" ht="12.75" hidden="1">
      <c r="D176" s="13"/>
      <c r="E176" s="1"/>
      <c r="F176" s="1"/>
      <c r="G176" s="1"/>
    </row>
    <row r="177" spans="4:7" ht="12.75" hidden="1">
      <c r="D177" s="13"/>
      <c r="E177" s="1"/>
      <c r="F177" s="1"/>
      <c r="G177" s="1"/>
    </row>
    <row r="178" spans="4:7" ht="12.75" hidden="1">
      <c r="D178" s="13"/>
      <c r="E178" s="1"/>
      <c r="F178" s="1"/>
      <c r="G178" s="1"/>
    </row>
    <row r="179" spans="4:7" ht="12.75" hidden="1">
      <c r="D179" s="13"/>
      <c r="E179" s="1"/>
      <c r="F179" s="1"/>
      <c r="G179" s="1"/>
    </row>
    <row r="180" spans="4:7" ht="12.75" hidden="1">
      <c r="D180" s="13"/>
      <c r="E180" s="1"/>
      <c r="F180" s="1"/>
      <c r="G180" s="1"/>
    </row>
    <row r="181" spans="4:7" ht="12.75" hidden="1">
      <c r="D181" s="13"/>
      <c r="E181" s="1"/>
      <c r="F181" s="1"/>
      <c r="G181" s="1"/>
    </row>
    <row r="182" spans="4:7" ht="12.75" hidden="1">
      <c r="D182" s="13"/>
      <c r="E182" s="1"/>
      <c r="F182" s="1"/>
      <c r="G182" s="1"/>
    </row>
    <row r="183" spans="4:7" ht="12.75" hidden="1">
      <c r="D183" s="13"/>
      <c r="E183" s="1"/>
      <c r="F183" s="1"/>
      <c r="G183" s="1"/>
    </row>
    <row r="184" spans="4:7" ht="12.75" hidden="1">
      <c r="D184" s="13"/>
      <c r="E184" s="1"/>
      <c r="F184" s="1"/>
      <c r="G184" s="1"/>
    </row>
    <row r="185" spans="4:7" ht="12.75" hidden="1">
      <c r="D185" s="13"/>
      <c r="E185" s="1"/>
      <c r="F185" s="1"/>
      <c r="G185" s="1"/>
    </row>
    <row r="186" spans="4:7" ht="12.75" hidden="1">
      <c r="D186" s="13"/>
      <c r="E186" s="1"/>
      <c r="F186" s="1"/>
      <c r="G186" s="1"/>
    </row>
    <row r="187" spans="4:7" ht="12.75" hidden="1">
      <c r="D187" s="13"/>
      <c r="E187" s="1"/>
      <c r="F187" s="1"/>
      <c r="G187" s="1"/>
    </row>
    <row r="188" spans="4:7" ht="12.75" hidden="1">
      <c r="D188" s="13"/>
      <c r="E188" s="1"/>
      <c r="F188" s="1"/>
      <c r="G188" s="1"/>
    </row>
    <row r="189" spans="4:7" ht="12.75" hidden="1">
      <c r="D189" s="13"/>
      <c r="E189" s="1"/>
      <c r="F189" s="1"/>
      <c r="G189" s="1"/>
    </row>
    <row r="190" spans="4:7" ht="12.75" hidden="1">
      <c r="D190" s="13"/>
      <c r="E190" s="1"/>
      <c r="F190" s="1"/>
      <c r="G190" s="1"/>
    </row>
    <row r="191" spans="4:7" ht="12.75" hidden="1">
      <c r="D191" s="13"/>
      <c r="E191" s="1"/>
      <c r="F191" s="1"/>
      <c r="G191" s="1"/>
    </row>
    <row r="192" spans="4:7" ht="12.75" hidden="1">
      <c r="D192" s="13"/>
      <c r="E192" s="1"/>
      <c r="F192" s="1"/>
      <c r="G192" s="1"/>
    </row>
    <row r="193" spans="4:7" ht="12.75" hidden="1">
      <c r="D193" s="13"/>
      <c r="E193" s="1"/>
      <c r="F193" s="1"/>
      <c r="G193" s="1"/>
    </row>
    <row r="194" spans="4:7" ht="12.75" hidden="1">
      <c r="D194" s="13"/>
      <c r="E194" s="1"/>
      <c r="F194" s="1"/>
      <c r="G194" s="1"/>
    </row>
    <row r="195" spans="4:7" ht="12.75" hidden="1">
      <c r="D195" s="13"/>
      <c r="E195" s="1"/>
      <c r="F195" s="1"/>
      <c r="G195" s="1"/>
    </row>
    <row r="196" spans="4:7" ht="12.75" hidden="1">
      <c r="D196" s="13"/>
      <c r="E196" s="1"/>
      <c r="F196" s="1"/>
      <c r="G196" s="1"/>
    </row>
    <row r="197" spans="4:7" ht="12.75" hidden="1">
      <c r="D197" s="13"/>
      <c r="E197" s="1"/>
      <c r="F197" s="1"/>
      <c r="G197" s="1"/>
    </row>
    <row r="198" spans="4:7" ht="12.75" hidden="1">
      <c r="D198" s="13"/>
      <c r="E198" s="1"/>
      <c r="F198" s="1"/>
      <c r="G198" s="1"/>
    </row>
    <row r="199" spans="4:7" ht="12.75" hidden="1">
      <c r="D199" s="13"/>
      <c r="E199" s="1"/>
      <c r="F199" s="1"/>
      <c r="G199" s="1"/>
    </row>
    <row r="200" spans="4:7" ht="12.75" hidden="1">
      <c r="D200" s="13"/>
      <c r="E200" s="1"/>
      <c r="F200" s="1"/>
      <c r="G200" s="1"/>
    </row>
    <row r="201" spans="4:7" ht="12.75" hidden="1">
      <c r="D201" s="13"/>
      <c r="E201" s="1"/>
      <c r="F201" s="1"/>
      <c r="G201" s="1"/>
    </row>
    <row r="202" spans="4:7" ht="12.75" hidden="1">
      <c r="D202" s="13"/>
      <c r="E202" s="1"/>
      <c r="F202" s="1"/>
      <c r="G202" s="1"/>
    </row>
    <row r="203" spans="4:7" ht="12.75" hidden="1">
      <c r="D203" s="13"/>
      <c r="E203" s="1"/>
      <c r="F203" s="1"/>
      <c r="G203" s="1"/>
    </row>
    <row r="204" spans="4:7" ht="12.75" hidden="1">
      <c r="D204" s="13"/>
      <c r="E204" s="1"/>
      <c r="F204" s="1"/>
      <c r="G204" s="1"/>
    </row>
    <row r="205" spans="4:7" ht="12.75" hidden="1">
      <c r="D205" s="13"/>
      <c r="E205" s="1"/>
      <c r="F205" s="1"/>
      <c r="G205" s="1"/>
    </row>
    <row r="206" spans="4:7" ht="12.75" hidden="1">
      <c r="D206" s="13"/>
      <c r="E206" s="1"/>
      <c r="F206" s="1"/>
      <c r="G206" s="1"/>
    </row>
    <row r="207" spans="4:7" ht="12.75" hidden="1">
      <c r="D207" s="13"/>
      <c r="E207" s="1"/>
      <c r="F207" s="1"/>
      <c r="G207" s="1"/>
    </row>
    <row r="208" spans="4:7" ht="12.75" hidden="1">
      <c r="D208" s="13"/>
      <c r="E208" s="1"/>
      <c r="F208" s="1"/>
      <c r="G208" s="1"/>
    </row>
    <row r="209" spans="4:7" ht="12.75" hidden="1">
      <c r="D209" s="13"/>
      <c r="E209" s="1"/>
      <c r="F209" s="1"/>
      <c r="G209" s="1"/>
    </row>
    <row r="210" spans="4:7" ht="12.75" hidden="1">
      <c r="D210" s="13"/>
      <c r="E210" s="1"/>
      <c r="F210" s="1"/>
      <c r="G210" s="1"/>
    </row>
    <row r="211" spans="4:7" ht="12.75" hidden="1">
      <c r="D211" s="13"/>
      <c r="E211" s="1"/>
      <c r="F211" s="1"/>
      <c r="G211" s="1"/>
    </row>
    <row r="212" spans="4:7" ht="12.75" hidden="1">
      <c r="D212" s="13"/>
      <c r="E212" s="1"/>
      <c r="F212" s="1"/>
      <c r="G212" s="1"/>
    </row>
    <row r="213" spans="4:7" ht="12.75" hidden="1">
      <c r="D213" s="13"/>
      <c r="E213" s="1"/>
      <c r="F213" s="1"/>
      <c r="G213" s="1"/>
    </row>
    <row r="214" spans="4:7" ht="12.75" hidden="1">
      <c r="D214" s="13"/>
      <c r="E214" s="1"/>
      <c r="F214" s="1"/>
      <c r="G214" s="1"/>
    </row>
    <row r="215" spans="4:7" ht="12.75" hidden="1">
      <c r="D215" s="13"/>
      <c r="E215" s="1"/>
      <c r="F215" s="1"/>
      <c r="G215" s="1"/>
    </row>
    <row r="216" spans="4:7" ht="12.75" hidden="1">
      <c r="D216" s="13"/>
      <c r="E216" s="1"/>
      <c r="F216" s="1"/>
      <c r="G216" s="1"/>
    </row>
    <row r="217" spans="4:7" ht="12.75" hidden="1">
      <c r="D217" s="13"/>
      <c r="E217" s="1"/>
      <c r="F217" s="1"/>
      <c r="G217" s="1"/>
    </row>
    <row r="218" spans="4:7" ht="12.75" hidden="1">
      <c r="D218" s="13"/>
      <c r="E218" s="1"/>
      <c r="F218" s="1"/>
      <c r="G218" s="1"/>
    </row>
    <row r="219" spans="4:7" ht="12.75" hidden="1">
      <c r="D219" s="13"/>
      <c r="E219" s="1"/>
      <c r="F219" s="1"/>
      <c r="G219" s="1"/>
    </row>
    <row r="220" spans="4:7" ht="12.75" hidden="1">
      <c r="D220" s="13"/>
      <c r="E220" s="1"/>
      <c r="F220" s="1"/>
      <c r="G220" s="1"/>
    </row>
    <row r="221" spans="4:7" ht="12.75" hidden="1">
      <c r="D221" s="13"/>
      <c r="E221" s="1"/>
      <c r="F221" s="1"/>
      <c r="G221" s="1"/>
    </row>
    <row r="222" spans="4:7" ht="12.75" hidden="1">
      <c r="D222" s="13"/>
      <c r="E222" s="1"/>
      <c r="F222" s="1"/>
      <c r="G222" s="1"/>
    </row>
    <row r="223" spans="4:7" ht="12.75" hidden="1">
      <c r="D223" s="13"/>
      <c r="E223" s="1"/>
      <c r="F223" s="1"/>
      <c r="G223" s="1"/>
    </row>
    <row r="224" spans="4:7" ht="12.75" hidden="1">
      <c r="D224" s="13"/>
      <c r="E224" s="1"/>
      <c r="F224" s="1"/>
      <c r="G224" s="1"/>
    </row>
    <row r="225" spans="4:7" ht="12.75" hidden="1">
      <c r="D225" s="13"/>
      <c r="E225" s="1"/>
      <c r="F225" s="1"/>
      <c r="G225" s="1"/>
    </row>
    <row r="226" spans="4:7" ht="12.75" hidden="1">
      <c r="D226" s="13"/>
      <c r="E226" s="1"/>
      <c r="F226" s="1"/>
      <c r="G226" s="1"/>
    </row>
    <row r="227" spans="4:7" ht="12.75" hidden="1">
      <c r="D227" s="13"/>
      <c r="E227" s="1"/>
      <c r="F227" s="1"/>
      <c r="G227" s="1"/>
    </row>
    <row r="228" spans="4:7" ht="12.75" hidden="1">
      <c r="D228" s="13"/>
      <c r="E228" s="1"/>
      <c r="F228" s="1"/>
      <c r="G228" s="1"/>
    </row>
    <row r="229" spans="4:7" ht="12.75" hidden="1">
      <c r="D229" s="13"/>
      <c r="E229" s="1"/>
      <c r="F229" s="1"/>
      <c r="G229" s="1"/>
    </row>
    <row r="230" spans="4:7" ht="12.75" hidden="1">
      <c r="D230" s="13"/>
      <c r="E230" s="1"/>
      <c r="F230" s="1"/>
      <c r="G230" s="1"/>
    </row>
    <row r="231" spans="4:7" ht="12.75" hidden="1">
      <c r="D231" s="13"/>
      <c r="E231" s="1"/>
      <c r="F231" s="1"/>
      <c r="G231" s="1"/>
    </row>
    <row r="232" spans="4:7" ht="12.75" hidden="1">
      <c r="D232" s="13"/>
      <c r="E232" s="1"/>
      <c r="F232" s="1"/>
      <c r="G232" s="1"/>
    </row>
    <row r="233" spans="4:7" ht="12.75" hidden="1">
      <c r="D233" s="13"/>
      <c r="E233" s="1"/>
      <c r="F233" s="1"/>
      <c r="G233" s="1"/>
    </row>
    <row r="234" spans="4:7" ht="12.75" hidden="1">
      <c r="D234" s="13"/>
      <c r="E234" s="1"/>
      <c r="F234" s="1"/>
      <c r="G234" s="1"/>
    </row>
    <row r="235" spans="4:7" ht="12.75" hidden="1">
      <c r="D235" s="13"/>
      <c r="E235" s="1"/>
      <c r="F235" s="1"/>
      <c r="G235" s="1"/>
    </row>
    <row r="236" spans="4:7" ht="12.75" hidden="1">
      <c r="D236" s="13"/>
      <c r="E236" s="1"/>
      <c r="F236" s="1"/>
      <c r="G236" s="1"/>
    </row>
    <row r="237" spans="4:7" ht="12.75" hidden="1">
      <c r="D237" s="13"/>
      <c r="E237" s="1"/>
      <c r="F237" s="1"/>
      <c r="G237" s="1"/>
    </row>
    <row r="238" spans="4:7" ht="12.75" hidden="1">
      <c r="D238" s="13"/>
      <c r="E238" s="1"/>
      <c r="F238" s="1"/>
      <c r="G238" s="1"/>
    </row>
    <row r="239" spans="4:7" ht="12.75" hidden="1">
      <c r="D239" s="13"/>
      <c r="E239" s="1"/>
      <c r="F239" s="1"/>
      <c r="G239" s="1"/>
    </row>
    <row r="240" spans="4:7" ht="12.75" hidden="1">
      <c r="D240" s="13"/>
      <c r="E240" s="1"/>
      <c r="F240" s="1"/>
      <c r="G240" s="1"/>
    </row>
    <row r="241" spans="4:7" ht="12.75" hidden="1">
      <c r="D241" s="13"/>
      <c r="E241" s="1"/>
      <c r="F241" s="1"/>
      <c r="G241" s="1"/>
    </row>
    <row r="242" spans="4:7" ht="12.75" hidden="1">
      <c r="D242" s="13"/>
      <c r="E242" s="1"/>
      <c r="F242" s="1"/>
      <c r="G242" s="1"/>
    </row>
    <row r="243" spans="4:7" ht="12.75" hidden="1">
      <c r="D243" s="13"/>
      <c r="E243" s="1"/>
      <c r="F243" s="1"/>
      <c r="G243" s="1"/>
    </row>
    <row r="244" spans="4:7" ht="12.75" hidden="1">
      <c r="D244" s="13"/>
      <c r="E244" s="1"/>
      <c r="F244" s="1"/>
      <c r="G244" s="1"/>
    </row>
    <row r="245" spans="4:7" ht="12.75" hidden="1">
      <c r="D245" s="13"/>
      <c r="E245" s="1"/>
      <c r="F245" s="1"/>
      <c r="G245" s="1"/>
    </row>
    <row r="246" spans="4:7" ht="12.75" hidden="1">
      <c r="D246" s="13"/>
      <c r="E246" s="1"/>
      <c r="F246" s="1"/>
      <c r="G246" s="1"/>
    </row>
    <row r="247" spans="4:7" ht="12.75" hidden="1">
      <c r="D247" s="13"/>
      <c r="E247" s="1"/>
      <c r="F247" s="1"/>
      <c r="G247" s="1"/>
    </row>
    <row r="248" spans="4:7" ht="12.75" hidden="1">
      <c r="D248" s="13"/>
      <c r="E248" s="1"/>
      <c r="F248" s="1"/>
      <c r="G248" s="1"/>
    </row>
    <row r="249" spans="4:7" ht="12.75" hidden="1">
      <c r="D249" s="13"/>
      <c r="E249" s="1"/>
      <c r="F249" s="1"/>
      <c r="G249" s="1"/>
    </row>
    <row r="250" spans="4:7" ht="12.75" hidden="1">
      <c r="D250" s="13"/>
      <c r="E250" s="1"/>
      <c r="F250" s="1"/>
      <c r="G250" s="1"/>
    </row>
    <row r="251" spans="4:7" ht="12.75" hidden="1">
      <c r="D251" s="13"/>
      <c r="E251" s="1"/>
      <c r="F251" s="1"/>
      <c r="G251" s="1"/>
    </row>
    <row r="252" spans="4:7" ht="12.75" hidden="1">
      <c r="D252" s="13"/>
      <c r="E252" s="1"/>
      <c r="F252" s="1"/>
      <c r="G252" s="1"/>
    </row>
    <row r="253" spans="4:7" ht="12.75" hidden="1">
      <c r="D253" s="13"/>
      <c r="E253" s="1"/>
      <c r="F253" s="1"/>
      <c r="G253" s="1"/>
    </row>
    <row r="254" spans="4:7" ht="12.75" hidden="1">
      <c r="D254" s="13"/>
      <c r="E254" s="1"/>
      <c r="F254" s="1"/>
      <c r="G254" s="1"/>
    </row>
    <row r="255" spans="4:7" ht="12.75" hidden="1">
      <c r="D255" s="13"/>
      <c r="E255" s="1"/>
      <c r="F255" s="1"/>
      <c r="G255" s="1"/>
    </row>
    <row r="256" spans="4:7" ht="12.75" hidden="1">
      <c r="D256" s="13"/>
      <c r="E256" s="1"/>
      <c r="F256" s="1"/>
      <c r="G256" s="1"/>
    </row>
    <row r="257" spans="4:7" ht="12.75" hidden="1">
      <c r="D257" s="13"/>
      <c r="E257" s="1"/>
      <c r="F257" s="1"/>
      <c r="G257" s="1"/>
    </row>
    <row r="258" spans="4:7" ht="12.75" hidden="1">
      <c r="D258" s="13"/>
      <c r="E258" s="1"/>
      <c r="F258" s="1"/>
      <c r="G258" s="1"/>
    </row>
    <row r="259" spans="4:7" ht="12.75" hidden="1">
      <c r="D259" s="13"/>
      <c r="E259" s="1"/>
      <c r="F259" s="1"/>
      <c r="G259" s="1"/>
    </row>
    <row r="260" spans="4:7" ht="12.75" hidden="1">
      <c r="D260" s="13"/>
      <c r="E260" s="1"/>
      <c r="F260" s="1"/>
      <c r="G260" s="1"/>
    </row>
    <row r="261" spans="4:7" ht="12.75" hidden="1">
      <c r="D261" s="13"/>
      <c r="E261" s="1"/>
      <c r="F261" s="1"/>
      <c r="G261" s="1"/>
    </row>
    <row r="262" spans="4:7" ht="12.75" hidden="1">
      <c r="D262" s="13"/>
      <c r="E262" s="1"/>
      <c r="F262" s="1"/>
      <c r="G262" s="1"/>
    </row>
    <row r="263" spans="4:7" ht="12.75" hidden="1">
      <c r="D263" s="13"/>
      <c r="E263" s="1"/>
      <c r="F263" s="1"/>
      <c r="G263" s="1"/>
    </row>
    <row r="264" spans="4:7" ht="12.75" hidden="1">
      <c r="D264" s="13"/>
      <c r="E264" s="1"/>
      <c r="F264" s="1"/>
      <c r="G264" s="1"/>
    </row>
    <row r="265" spans="4:7" ht="12.75" hidden="1">
      <c r="D265" s="13"/>
      <c r="E265" s="1"/>
      <c r="F265" s="1"/>
      <c r="G265" s="1"/>
    </row>
    <row r="266" spans="4:7" ht="12.75" hidden="1">
      <c r="D266" s="13"/>
      <c r="E266" s="1"/>
      <c r="F266" s="1"/>
      <c r="G266" s="1"/>
    </row>
    <row r="267" spans="4:7" ht="12.75" hidden="1">
      <c r="D267" s="13"/>
      <c r="E267" s="1"/>
      <c r="F267" s="1"/>
      <c r="G267" s="1"/>
    </row>
    <row r="268" spans="4:7" ht="12.75" hidden="1">
      <c r="D268" s="13"/>
      <c r="E268" s="1"/>
      <c r="F268" s="1"/>
      <c r="G268" s="1"/>
    </row>
    <row r="269" spans="4:7" ht="12.75" hidden="1">
      <c r="D269" s="13"/>
      <c r="E269" s="1"/>
      <c r="F269" s="1"/>
      <c r="G269" s="1"/>
    </row>
    <row r="270" spans="4:7" ht="12.75" hidden="1">
      <c r="D270" s="13"/>
      <c r="E270" s="1"/>
      <c r="F270" s="1"/>
      <c r="G270" s="1"/>
    </row>
    <row r="271" spans="4:7" ht="12.75" hidden="1">
      <c r="D271" s="13"/>
      <c r="E271" s="1"/>
      <c r="F271" s="1"/>
      <c r="G271" s="1"/>
    </row>
    <row r="272" spans="4:7" ht="12.75" hidden="1">
      <c r="D272" s="13"/>
      <c r="E272" s="1"/>
      <c r="F272" s="1"/>
      <c r="G272" s="1"/>
    </row>
    <row r="273" spans="4:7" ht="12.75" hidden="1">
      <c r="D273" s="13"/>
      <c r="E273" s="1"/>
      <c r="F273" s="1"/>
      <c r="G273" s="1"/>
    </row>
    <row r="274" spans="4:7" ht="12.75" hidden="1">
      <c r="D274" s="13"/>
      <c r="E274" s="1"/>
      <c r="F274" s="1"/>
      <c r="G274" s="1"/>
    </row>
    <row r="275" spans="4:7" ht="12.75" hidden="1">
      <c r="D275" s="13"/>
      <c r="E275" s="1"/>
      <c r="F275" s="1"/>
      <c r="G275" s="1"/>
    </row>
    <row r="276" spans="4:7" ht="12.75" hidden="1">
      <c r="D276" s="13"/>
      <c r="E276" s="1"/>
      <c r="F276" s="1"/>
      <c r="G276" s="1"/>
    </row>
    <row r="277" spans="4:7" ht="12.75" hidden="1">
      <c r="D277" s="13"/>
      <c r="E277" s="1"/>
      <c r="F277" s="1"/>
      <c r="G277" s="1"/>
    </row>
    <row r="278" spans="4:7" ht="12.75" hidden="1">
      <c r="D278" s="13"/>
      <c r="E278" s="1"/>
      <c r="F278" s="1"/>
      <c r="G278" s="1"/>
    </row>
    <row r="279" spans="4:7" ht="12.75" hidden="1">
      <c r="D279" s="13"/>
      <c r="E279" s="1"/>
      <c r="F279" s="1"/>
      <c r="G279" s="1"/>
    </row>
    <row r="280" spans="4:7" ht="12.75" hidden="1">
      <c r="D280" s="13"/>
      <c r="E280" s="1"/>
      <c r="F280" s="1"/>
      <c r="G280" s="1"/>
    </row>
    <row r="281" spans="4:7" ht="12.75" hidden="1">
      <c r="D281" s="13"/>
      <c r="E281" s="1"/>
      <c r="F281" s="1"/>
      <c r="G281" s="1"/>
    </row>
    <row r="282" spans="4:7" ht="12.75" hidden="1">
      <c r="D282" s="13"/>
      <c r="E282" s="1"/>
      <c r="F282" s="1"/>
      <c r="G282" s="1"/>
    </row>
    <row r="283" spans="4:7" ht="12.75" hidden="1">
      <c r="D283" s="13"/>
      <c r="E283" s="1"/>
      <c r="F283" s="1"/>
      <c r="G283" s="1"/>
    </row>
    <row r="284" spans="4:7" ht="12.75" hidden="1">
      <c r="D284" s="13"/>
      <c r="E284" s="1"/>
      <c r="F284" s="1"/>
      <c r="G284" s="1"/>
    </row>
    <row r="285" spans="4:7" ht="12.75" hidden="1">
      <c r="D285" s="13"/>
      <c r="E285" s="1"/>
      <c r="F285" s="1"/>
      <c r="G285" s="1"/>
    </row>
    <row r="286" spans="4:7" ht="12.75" hidden="1">
      <c r="D286" s="13"/>
      <c r="E286" s="1"/>
      <c r="F286" s="1"/>
      <c r="G286" s="1"/>
    </row>
    <row r="287" spans="4:7" ht="12.75" hidden="1">
      <c r="D287" s="13"/>
      <c r="E287" s="1"/>
      <c r="F287" s="1"/>
      <c r="G287" s="1"/>
    </row>
    <row r="288" spans="4:7" ht="12.75" hidden="1">
      <c r="D288" s="13"/>
      <c r="E288" s="1"/>
      <c r="F288" s="1"/>
      <c r="G288" s="1"/>
    </row>
    <row r="289" spans="4:7" ht="12.75" hidden="1">
      <c r="D289" s="13"/>
      <c r="E289" s="1"/>
      <c r="F289" s="1"/>
      <c r="G289" s="1"/>
    </row>
    <row r="290" spans="4:7" ht="12.75" hidden="1">
      <c r="D290" s="13"/>
      <c r="E290" s="1"/>
      <c r="F290" s="1"/>
      <c r="G290" s="1"/>
    </row>
    <row r="291" spans="4:7" ht="12.75" hidden="1">
      <c r="D291" s="13"/>
      <c r="E291" s="1"/>
      <c r="F291" s="1"/>
      <c r="G291" s="1"/>
    </row>
    <row r="292" spans="4:7" ht="12.75" hidden="1">
      <c r="D292" s="13"/>
      <c r="E292" s="1"/>
      <c r="F292" s="1"/>
      <c r="G292" s="1"/>
    </row>
    <row r="293" spans="4:7" ht="12.75" hidden="1">
      <c r="D293" s="13"/>
      <c r="E293" s="1"/>
      <c r="F293" s="1"/>
      <c r="G293" s="1"/>
    </row>
    <row r="294" spans="4:7" ht="12.75" hidden="1">
      <c r="D294" s="13"/>
      <c r="E294" s="1"/>
      <c r="F294" s="1"/>
      <c r="G294" s="1"/>
    </row>
    <row r="295" spans="4:7" ht="12.75" hidden="1">
      <c r="D295" s="13"/>
      <c r="E295" s="1"/>
      <c r="F295" s="1"/>
      <c r="G295" s="1"/>
    </row>
    <row r="296" spans="4:7" ht="12.75" hidden="1">
      <c r="D296" s="13"/>
      <c r="E296" s="1"/>
      <c r="F296" s="1"/>
      <c r="G296" s="1"/>
    </row>
    <row r="297" spans="4:7" ht="12.75" hidden="1">
      <c r="D297" s="13"/>
      <c r="E297" s="1"/>
      <c r="F297" s="1"/>
      <c r="G297" s="1"/>
    </row>
    <row r="298" spans="4:7" ht="12.75" hidden="1">
      <c r="D298" s="13"/>
      <c r="E298" s="1"/>
      <c r="F298" s="1"/>
      <c r="G298" s="1"/>
    </row>
    <row r="299" spans="4:7" ht="12.75" hidden="1">
      <c r="D299" s="13"/>
      <c r="E299" s="1"/>
      <c r="F299" s="1"/>
      <c r="G299" s="1"/>
    </row>
    <row r="300" spans="4:7" ht="12.75" hidden="1">
      <c r="D300" s="13"/>
      <c r="E300" s="1"/>
      <c r="F300" s="1"/>
      <c r="G300" s="1"/>
    </row>
    <row r="301" spans="4:7" ht="12.75" hidden="1">
      <c r="D301" s="13"/>
      <c r="E301" s="1"/>
      <c r="F301" s="1"/>
      <c r="G301" s="1"/>
    </row>
    <row r="302" spans="4:7" ht="12.75" hidden="1">
      <c r="D302" s="13"/>
      <c r="E302" s="1"/>
      <c r="F302" s="1"/>
      <c r="G302" s="1"/>
    </row>
    <row r="303" spans="4:7" ht="12.75" hidden="1">
      <c r="D303" s="13"/>
      <c r="E303" s="1"/>
      <c r="F303" s="1"/>
      <c r="G303" s="1"/>
    </row>
    <row r="304" spans="4:7" ht="12.75" hidden="1">
      <c r="D304" s="13"/>
      <c r="E304" s="1"/>
      <c r="F304" s="1"/>
      <c r="G304" s="1"/>
    </row>
    <row r="305" spans="4:7" ht="12.75" hidden="1">
      <c r="D305" s="13"/>
      <c r="E305" s="1"/>
      <c r="F305" s="1"/>
      <c r="G305" s="1"/>
    </row>
    <row r="306" spans="4:7" ht="12.75" hidden="1">
      <c r="D306" s="13"/>
      <c r="E306" s="1"/>
      <c r="F306" s="1"/>
      <c r="G306" s="1"/>
    </row>
    <row r="307" spans="4:7" ht="12.75" hidden="1">
      <c r="D307" s="13"/>
      <c r="E307" s="1"/>
      <c r="F307" s="1"/>
      <c r="G307" s="1"/>
    </row>
    <row r="308" spans="4:7" ht="12.75" hidden="1">
      <c r="D308" s="13"/>
      <c r="E308" s="1"/>
      <c r="F308" s="1"/>
      <c r="G308" s="1"/>
    </row>
    <row r="309" spans="4:7" ht="12.75" hidden="1">
      <c r="D309" s="13"/>
      <c r="E309" s="1"/>
      <c r="F309" s="1"/>
      <c r="G309" s="1"/>
    </row>
    <row r="310" spans="4:7" ht="12.75" hidden="1">
      <c r="D310" s="13"/>
      <c r="E310" s="1"/>
      <c r="F310" s="1"/>
      <c r="G310" s="1"/>
    </row>
    <row r="311" spans="4:7" ht="12.75" hidden="1">
      <c r="D311" s="13"/>
      <c r="E311" s="1"/>
      <c r="F311" s="1"/>
      <c r="G311" s="1"/>
    </row>
    <row r="312" spans="4:7" ht="12.75" hidden="1">
      <c r="D312" s="13"/>
      <c r="E312" s="1"/>
      <c r="F312" s="1"/>
      <c r="G312" s="1"/>
    </row>
    <row r="313" spans="4:7" ht="12.75" hidden="1">
      <c r="D313" s="13"/>
      <c r="E313" s="1"/>
      <c r="F313" s="1"/>
      <c r="G313" s="1"/>
    </row>
    <row r="314" spans="4:7" ht="12.75" hidden="1">
      <c r="D314" s="13"/>
      <c r="E314" s="1"/>
      <c r="F314" s="1"/>
      <c r="G314" s="1"/>
    </row>
    <row r="315" spans="4:7" ht="12.75" hidden="1">
      <c r="D315" s="13"/>
      <c r="E315" s="1"/>
      <c r="F315" s="1"/>
      <c r="G315" s="1"/>
    </row>
    <row r="316" spans="4:7" ht="12.75" hidden="1">
      <c r="D316" s="13"/>
      <c r="E316" s="1"/>
      <c r="F316" s="1"/>
      <c r="G316" s="1"/>
    </row>
    <row r="317" spans="4:7" ht="12.75" hidden="1">
      <c r="D317" s="13"/>
      <c r="E317" s="1"/>
      <c r="F317" s="1"/>
      <c r="G317" s="1"/>
    </row>
    <row r="318" spans="4:7" ht="12.75" hidden="1">
      <c r="D318" s="13"/>
      <c r="E318" s="1"/>
      <c r="F318" s="1"/>
      <c r="G318" s="1"/>
    </row>
    <row r="319" spans="4:7" ht="12.75" hidden="1">
      <c r="D319" s="13"/>
      <c r="E319" s="1"/>
      <c r="F319" s="1"/>
      <c r="G319" s="1"/>
    </row>
    <row r="320" spans="4:7" ht="12.75" hidden="1">
      <c r="D320" s="13"/>
      <c r="E320" s="1"/>
      <c r="F320" s="1"/>
      <c r="G320" s="1"/>
    </row>
    <row r="321" spans="4:7" ht="12.75" hidden="1">
      <c r="D321" s="13"/>
      <c r="E321" s="1"/>
      <c r="F321" s="1"/>
      <c r="G321" s="1"/>
    </row>
    <row r="322" spans="4:7" ht="12.75" hidden="1">
      <c r="D322" s="13"/>
      <c r="E322" s="1"/>
      <c r="F322" s="1"/>
      <c r="G322" s="1"/>
    </row>
    <row r="323" spans="4:7" ht="12.75" hidden="1">
      <c r="D323" s="13"/>
      <c r="E323" s="1"/>
      <c r="F323" s="1"/>
      <c r="G323" s="1"/>
    </row>
    <row r="324" spans="4:7" ht="12.75" hidden="1">
      <c r="D324" s="13"/>
      <c r="E324" s="1"/>
      <c r="F324" s="1"/>
      <c r="G324" s="1"/>
    </row>
    <row r="325" spans="4:7" ht="12.75" hidden="1">
      <c r="D325" s="13"/>
      <c r="E325" s="1"/>
      <c r="F325" s="1"/>
      <c r="G325" s="1"/>
    </row>
    <row r="326" spans="4:7" ht="12.75" hidden="1">
      <c r="D326" s="13"/>
      <c r="E326" s="1"/>
      <c r="F326" s="1"/>
      <c r="G326" s="1"/>
    </row>
    <row r="327" spans="4:7" ht="12.75" hidden="1">
      <c r="D327" s="13"/>
      <c r="E327" s="1"/>
      <c r="F327" s="1"/>
      <c r="G327" s="1"/>
    </row>
    <row r="328" spans="4:7" ht="12.75" hidden="1">
      <c r="D328" s="13"/>
      <c r="E328" s="1"/>
      <c r="F328" s="1"/>
      <c r="G328" s="1"/>
    </row>
    <row r="329" spans="4:7" ht="12.75" hidden="1">
      <c r="D329" s="13"/>
      <c r="E329" s="1"/>
      <c r="F329" s="1"/>
      <c r="G329" s="1"/>
    </row>
    <row r="330" spans="4:7" ht="12.75" hidden="1">
      <c r="D330" s="13"/>
      <c r="E330" s="1"/>
      <c r="F330" s="1"/>
      <c r="G330" s="1"/>
    </row>
    <row r="331" spans="4:7" ht="12.75" hidden="1">
      <c r="D331" s="13"/>
      <c r="E331" s="1"/>
      <c r="F331" s="1"/>
      <c r="G331" s="1"/>
    </row>
    <row r="332" spans="4:7" ht="12.75" hidden="1">
      <c r="D332" s="13"/>
      <c r="E332" s="1"/>
      <c r="F332" s="1"/>
      <c r="G332" s="1"/>
    </row>
    <row r="333" spans="4:7" ht="12.75" hidden="1">
      <c r="D333" s="13"/>
      <c r="E333" s="1"/>
      <c r="F333" s="1"/>
      <c r="G333" s="1"/>
    </row>
    <row r="334" spans="4:7" ht="12.75" hidden="1">
      <c r="D334" s="13"/>
      <c r="E334" s="1"/>
      <c r="F334" s="1"/>
      <c r="G334" s="1"/>
    </row>
    <row r="335" spans="4:7" ht="12.75" hidden="1">
      <c r="D335" s="13"/>
      <c r="E335" s="1"/>
      <c r="F335" s="1"/>
      <c r="G335" s="1"/>
    </row>
    <row r="336" spans="4:7" ht="12.75" hidden="1">
      <c r="D336" s="13"/>
      <c r="E336" s="1"/>
      <c r="F336" s="1"/>
      <c r="G336" s="1"/>
    </row>
    <row r="337" spans="4:7" ht="12.75" hidden="1">
      <c r="D337" s="13"/>
      <c r="E337" s="1"/>
      <c r="F337" s="1"/>
      <c r="G337" s="1"/>
    </row>
    <row r="338" spans="4:7" ht="12.75" hidden="1">
      <c r="D338" s="13"/>
      <c r="E338" s="1"/>
      <c r="F338" s="1"/>
      <c r="G338" s="1"/>
    </row>
    <row r="339" spans="4:7" ht="12.75" hidden="1">
      <c r="D339" s="13"/>
      <c r="E339" s="1"/>
      <c r="F339" s="1"/>
      <c r="G339" s="1"/>
    </row>
    <row r="340" spans="4:7" ht="12.75" hidden="1">
      <c r="D340" s="13"/>
      <c r="E340" s="1"/>
      <c r="F340" s="1"/>
      <c r="G340" s="1"/>
    </row>
    <row r="341" spans="4:7" ht="12.75" hidden="1">
      <c r="D341" s="13"/>
      <c r="E341" s="1"/>
      <c r="F341" s="1"/>
      <c r="G341" s="1"/>
    </row>
    <row r="342" spans="4:7" ht="12.75" hidden="1">
      <c r="D342" s="13"/>
      <c r="E342" s="1"/>
      <c r="F342" s="1"/>
      <c r="G342" s="1"/>
    </row>
    <row r="343" spans="4:7" ht="12.75" hidden="1">
      <c r="D343" s="13"/>
      <c r="E343" s="1"/>
      <c r="F343" s="1"/>
      <c r="G343" s="1"/>
    </row>
    <row r="344" spans="4:7" ht="12.75" hidden="1">
      <c r="D344" s="13"/>
      <c r="E344" s="1"/>
      <c r="F344" s="1"/>
      <c r="G344" s="1"/>
    </row>
    <row r="345" spans="4:7" ht="12.75" hidden="1">
      <c r="D345" s="13"/>
      <c r="E345" s="1"/>
      <c r="F345" s="1"/>
      <c r="G345" s="1"/>
    </row>
    <row r="346" spans="4:7" ht="12.75" hidden="1">
      <c r="D346" s="13"/>
      <c r="E346" s="1"/>
      <c r="F346" s="1"/>
      <c r="G346" s="1"/>
    </row>
    <row r="347" spans="4:7" ht="12.75" hidden="1">
      <c r="D347" s="13"/>
      <c r="E347" s="1"/>
      <c r="F347" s="1"/>
      <c r="G347" s="1"/>
    </row>
    <row r="348" spans="4:7" ht="12.75" hidden="1">
      <c r="D348" s="13"/>
      <c r="E348" s="1"/>
      <c r="F348" s="1"/>
      <c r="G348" s="1"/>
    </row>
    <row r="349" spans="4:7" ht="12.75" hidden="1">
      <c r="D349" s="13"/>
      <c r="E349" s="1"/>
      <c r="F349" s="1"/>
      <c r="G349" s="1"/>
    </row>
    <row r="350" spans="4:7" ht="12.75" hidden="1">
      <c r="D350" s="13"/>
      <c r="E350" s="1"/>
      <c r="F350" s="1"/>
      <c r="G350" s="1"/>
    </row>
    <row r="351" spans="4:7" ht="12.75" hidden="1">
      <c r="D351" s="13"/>
      <c r="E351" s="1"/>
      <c r="F351" s="1"/>
      <c r="G351" s="1"/>
    </row>
    <row r="352" spans="4:7" ht="12.75" hidden="1">
      <c r="D352" s="13"/>
      <c r="E352" s="1"/>
      <c r="F352" s="1"/>
      <c r="G352" s="1"/>
    </row>
    <row r="353" spans="4:7" ht="12.75" hidden="1">
      <c r="D353" s="13"/>
      <c r="E353" s="1"/>
      <c r="F353" s="1"/>
      <c r="G353" s="1"/>
    </row>
    <row r="354" spans="4:7" ht="12.75" hidden="1">
      <c r="D354" s="13"/>
      <c r="E354" s="1"/>
      <c r="F354" s="1"/>
      <c r="G354" s="1"/>
    </row>
    <row r="355" spans="4:7" ht="12.75" hidden="1">
      <c r="D355" s="13"/>
      <c r="E355" s="1"/>
      <c r="F355" s="1"/>
      <c r="G355" s="1"/>
    </row>
    <row r="356" spans="4:7" ht="12.75" hidden="1">
      <c r="D356" s="13"/>
      <c r="E356" s="1"/>
      <c r="F356" s="1"/>
      <c r="G356" s="1"/>
    </row>
    <row r="357" spans="4:7" ht="12.75" hidden="1">
      <c r="D357" s="13"/>
      <c r="E357" s="1"/>
      <c r="F357" s="1"/>
      <c r="G357" s="1"/>
    </row>
    <row r="358" spans="4:7" ht="12.75" hidden="1">
      <c r="D358" s="13"/>
      <c r="E358" s="1"/>
      <c r="F358" s="1"/>
      <c r="G358" s="1"/>
    </row>
    <row r="359" spans="4:7" ht="12.75" hidden="1">
      <c r="D359" s="13"/>
      <c r="E359" s="1"/>
      <c r="F359" s="1"/>
      <c r="G359" s="1"/>
    </row>
    <row r="360" spans="4:7" ht="12.75" hidden="1">
      <c r="D360" s="13"/>
      <c r="E360" s="1"/>
      <c r="F360" s="1"/>
      <c r="G360" s="1"/>
    </row>
    <row r="361" ht="12.75"/>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sheetData>
  <sheetProtection/>
  <mergeCells count="1">
    <mergeCell ref="B7:J7"/>
  </mergeCells>
  <printOptions horizontalCentered="1"/>
  <pageMargins left="0" right="0.7874015748031497" top="1.5748031496062993" bottom="0.7874015748031497" header="0" footer="0.15748031496062992"/>
  <pageSetup fitToHeight="0" fitToWidth="1" horizontalDpi="600" verticalDpi="600" orientation="portrait" paperSize="9" scale="61" r:id="rId2"/>
  <headerFooter>
    <oddHeader>&amp;L&amp;G</oddHeader>
    <oddFooter>&amp;RPágina &amp;P de &amp;N</oddFooter>
  </headerFooter>
  <legacyDrawingHF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M148"/>
  <sheetViews>
    <sheetView tabSelected="1" workbookViewId="0" topLeftCell="A1">
      <pane ySplit="8" topLeftCell="A114" activePane="bottomLeft" state="frozen"/>
      <selection pane="topLeft" activeCell="M24" sqref="M24"/>
      <selection pane="bottomLeft" activeCell="M24" sqref="M24"/>
    </sheetView>
  </sheetViews>
  <sheetFormatPr defaultColWidth="9.140625" defaultRowHeight="12.75"/>
  <cols>
    <col min="1" max="1" width="6.7109375" style="1" customWidth="1"/>
    <col min="2" max="2" width="9.7109375" style="41" customWidth="1"/>
    <col min="3" max="3" width="12.7109375" style="102" customWidth="1"/>
    <col min="4" max="4" width="12.7109375" style="43" customWidth="1"/>
    <col min="5" max="5" width="41.7109375" style="41" customWidth="1"/>
    <col min="6" max="7" width="8.7109375" style="242" customWidth="1"/>
    <col min="8" max="8" width="9.421875" style="242" bestFit="1" customWidth="1"/>
    <col min="9" max="10" width="8.7109375" style="242" customWidth="1"/>
    <col min="11" max="11" width="9.57421875" style="242" customWidth="1"/>
    <col min="12" max="12" width="6.7109375" style="243" customWidth="1"/>
    <col min="13" max="13" width="12.7109375" style="242" customWidth="1"/>
    <col min="14" max="14" width="9.140625" style="0" customWidth="1"/>
  </cols>
  <sheetData>
    <row r="1" spans="1:13" ht="15.75">
      <c r="A1" s="28"/>
      <c r="B1" s="54" t="s">
        <v>59</v>
      </c>
      <c r="C1" s="98"/>
      <c r="D1" s="55"/>
      <c r="E1" s="55"/>
      <c r="F1" s="209"/>
      <c r="G1" s="209"/>
      <c r="H1" s="209"/>
      <c r="I1" s="209"/>
      <c r="J1" s="209"/>
      <c r="K1" s="209"/>
      <c r="L1" s="210"/>
      <c r="M1" s="211"/>
    </row>
    <row r="2" spans="1:13" ht="12.75">
      <c r="A2" s="28"/>
      <c r="B2" s="56" t="s">
        <v>74</v>
      </c>
      <c r="C2" s="99"/>
      <c r="D2" s="57"/>
      <c r="E2" s="57"/>
      <c r="F2" s="212"/>
      <c r="G2" s="212"/>
      <c r="H2" s="212"/>
      <c r="I2" s="212"/>
      <c r="J2" s="212"/>
      <c r="K2" s="212"/>
      <c r="L2" s="213"/>
      <c r="M2" s="214"/>
    </row>
    <row r="3" spans="1:13" ht="12.75">
      <c r="A3" s="28"/>
      <c r="B3" s="29"/>
      <c r="C3" s="100"/>
      <c r="D3" s="52"/>
      <c r="E3" s="30"/>
      <c r="F3" s="215"/>
      <c r="G3" s="215"/>
      <c r="H3" s="215"/>
      <c r="I3" s="215"/>
      <c r="J3" s="216"/>
      <c r="K3" s="216"/>
      <c r="L3" s="217"/>
      <c r="M3" s="218"/>
    </row>
    <row r="4" spans="1:13" ht="12.75">
      <c r="A4" s="32"/>
      <c r="B4" s="34" t="s">
        <v>17</v>
      </c>
      <c r="C4" s="131" t="s">
        <v>303</v>
      </c>
      <c r="D4" s="131"/>
      <c r="E4" s="131"/>
      <c r="F4" s="219"/>
      <c r="G4" s="219"/>
      <c r="H4" s="219"/>
      <c r="I4" s="219"/>
      <c r="J4" s="219"/>
      <c r="K4" s="219"/>
      <c r="L4" s="220"/>
      <c r="M4" s="221"/>
    </row>
    <row r="5" spans="1:13" ht="13.5" thickBot="1">
      <c r="A5" s="32"/>
      <c r="B5" s="35" t="s">
        <v>0</v>
      </c>
      <c r="C5" s="36" t="s">
        <v>304</v>
      </c>
      <c r="D5" s="36"/>
      <c r="E5" s="36"/>
      <c r="F5" s="222"/>
      <c r="G5" s="222"/>
      <c r="H5" s="222"/>
      <c r="I5" s="222"/>
      <c r="J5" s="222"/>
      <c r="K5" s="223" t="s">
        <v>305</v>
      </c>
      <c r="L5" s="224"/>
      <c r="M5" s="225"/>
    </row>
    <row r="6" spans="2:13" ht="13.5" thickBot="1">
      <c r="B6" s="34"/>
      <c r="C6" s="101"/>
      <c r="D6" s="44"/>
      <c r="E6" s="42"/>
      <c r="F6" s="226"/>
      <c r="G6" s="226"/>
      <c r="H6" s="227"/>
      <c r="I6" s="227"/>
      <c r="J6" s="227"/>
      <c r="K6" s="228"/>
      <c r="L6" s="229"/>
      <c r="M6" s="230"/>
    </row>
    <row r="7" spans="1:13" ht="16.5" thickBot="1">
      <c r="A7" s="4"/>
      <c r="B7" s="429" t="s">
        <v>24</v>
      </c>
      <c r="C7" s="430"/>
      <c r="D7" s="430"/>
      <c r="E7" s="430"/>
      <c r="F7" s="430"/>
      <c r="G7" s="430"/>
      <c r="H7" s="430"/>
      <c r="I7" s="430"/>
      <c r="J7" s="430"/>
      <c r="K7" s="430"/>
      <c r="L7" s="430"/>
      <c r="M7" s="431"/>
    </row>
    <row r="8" spans="1:13" ht="12.75">
      <c r="A8" s="4"/>
      <c r="B8" s="73" t="s">
        <v>3</v>
      </c>
      <c r="C8" s="123" t="s">
        <v>32</v>
      </c>
      <c r="D8" s="74" t="s">
        <v>7</v>
      </c>
      <c r="E8" s="74" t="s">
        <v>8</v>
      </c>
      <c r="F8" s="231" t="s">
        <v>2</v>
      </c>
      <c r="G8" s="231" t="s">
        <v>19</v>
      </c>
      <c r="H8" s="231" t="s">
        <v>20</v>
      </c>
      <c r="I8" s="231" t="s">
        <v>21</v>
      </c>
      <c r="J8" s="231" t="s">
        <v>22</v>
      </c>
      <c r="K8" s="231" t="s">
        <v>86</v>
      </c>
      <c r="L8" s="231" t="s">
        <v>10</v>
      </c>
      <c r="M8" s="232" t="s">
        <v>18</v>
      </c>
    </row>
    <row r="9" spans="1:13" ht="12.75">
      <c r="A9" s="19"/>
      <c r="B9" s="69">
        <v>1</v>
      </c>
      <c r="C9" s="45" t="s">
        <v>66</v>
      </c>
      <c r="D9" s="46"/>
      <c r="E9" s="46"/>
      <c r="F9" s="233"/>
      <c r="G9" s="233"/>
      <c r="H9" s="233"/>
      <c r="I9" s="233"/>
      <c r="J9" s="233"/>
      <c r="K9" s="233"/>
      <c r="L9" s="233"/>
      <c r="M9" s="234"/>
    </row>
    <row r="10" spans="1:13" ht="12.75">
      <c r="A10" s="19"/>
      <c r="B10" s="70" t="s">
        <v>4</v>
      </c>
      <c r="C10" s="47" t="s">
        <v>191</v>
      </c>
      <c r="D10" s="48"/>
      <c r="E10" s="48"/>
      <c r="F10" s="235"/>
      <c r="G10" s="235"/>
      <c r="H10" s="235"/>
      <c r="I10" s="235"/>
      <c r="J10" s="235"/>
      <c r="K10" s="235"/>
      <c r="L10" s="235"/>
      <c r="M10" s="236"/>
    </row>
    <row r="11" spans="1:13" ht="24">
      <c r="A11" s="19"/>
      <c r="B11" s="71" t="s">
        <v>23</v>
      </c>
      <c r="C11" s="106" t="s">
        <v>72</v>
      </c>
      <c r="D11" s="49" t="s">
        <v>287</v>
      </c>
      <c r="E11" s="50" t="s">
        <v>251</v>
      </c>
      <c r="F11" s="237"/>
      <c r="G11" s="237"/>
      <c r="H11" s="237"/>
      <c r="I11" s="237"/>
      <c r="J11" s="237"/>
      <c r="K11" s="237"/>
      <c r="L11" s="238" t="s">
        <v>10</v>
      </c>
      <c r="M11" s="239">
        <v>1</v>
      </c>
    </row>
    <row r="12" spans="1:13" ht="12.75">
      <c r="A12" s="4"/>
      <c r="B12" s="72"/>
      <c r="C12" s="121"/>
      <c r="D12" s="53"/>
      <c r="E12" s="51" t="s">
        <v>201</v>
      </c>
      <c r="F12" s="240">
        <v>1</v>
      </c>
      <c r="G12" s="240"/>
      <c r="H12" s="240"/>
      <c r="I12" s="240"/>
      <c r="J12" s="240"/>
      <c r="K12" s="240"/>
      <c r="L12" s="240"/>
      <c r="M12" s="241">
        <v>1</v>
      </c>
    </row>
    <row r="13" spans="1:13" ht="48">
      <c r="A13" s="4"/>
      <c r="B13" s="71" t="s">
        <v>29</v>
      </c>
      <c r="C13" s="106" t="s">
        <v>174</v>
      </c>
      <c r="D13" s="49" t="s">
        <v>254</v>
      </c>
      <c r="E13" s="50" t="s">
        <v>308</v>
      </c>
      <c r="F13" s="237"/>
      <c r="G13" s="237"/>
      <c r="H13" s="237"/>
      <c r="I13" s="237"/>
      <c r="J13" s="237"/>
      <c r="K13" s="237"/>
      <c r="L13" s="238" t="s">
        <v>195</v>
      </c>
      <c r="M13" s="239">
        <v>1</v>
      </c>
    </row>
    <row r="14" spans="1:13" ht="12.75">
      <c r="A14" s="4"/>
      <c r="B14" s="72"/>
      <c r="C14" s="121"/>
      <c r="D14" s="53"/>
      <c r="E14" s="51" t="s">
        <v>300</v>
      </c>
      <c r="F14" s="240">
        <v>1</v>
      </c>
      <c r="G14" s="240"/>
      <c r="H14" s="240"/>
      <c r="I14" s="240"/>
      <c r="J14" s="240"/>
      <c r="K14" s="240"/>
      <c r="L14" s="240"/>
      <c r="M14" s="241">
        <v>1</v>
      </c>
    </row>
    <row r="15" spans="1:13" ht="48">
      <c r="A15" s="4"/>
      <c r="B15" s="71" t="s">
        <v>30</v>
      </c>
      <c r="C15" s="106" t="s">
        <v>34</v>
      </c>
      <c r="D15" s="49">
        <v>10776</v>
      </c>
      <c r="E15" s="50" t="s">
        <v>227</v>
      </c>
      <c r="F15" s="237"/>
      <c r="G15" s="237"/>
      <c r="H15" s="237"/>
      <c r="I15" s="237"/>
      <c r="J15" s="237"/>
      <c r="K15" s="237"/>
      <c r="L15" s="238" t="s">
        <v>36</v>
      </c>
      <c r="M15" s="239">
        <v>5</v>
      </c>
    </row>
    <row r="16" spans="1:13" ht="12.75">
      <c r="A16" s="4"/>
      <c r="B16" s="72"/>
      <c r="C16" s="121"/>
      <c r="D16" s="53"/>
      <c r="E16" s="51" t="s">
        <v>173</v>
      </c>
      <c r="F16" s="240">
        <v>5</v>
      </c>
      <c r="G16" s="240"/>
      <c r="H16" s="240"/>
      <c r="I16" s="240"/>
      <c r="J16" s="240"/>
      <c r="K16" s="240"/>
      <c r="L16" s="240"/>
      <c r="M16" s="241">
        <v>5</v>
      </c>
    </row>
    <row r="17" spans="1:13" ht="36">
      <c r="A17" s="4"/>
      <c r="B17" s="71" t="s">
        <v>31</v>
      </c>
      <c r="C17" s="106" t="s">
        <v>174</v>
      </c>
      <c r="D17" s="49" t="s">
        <v>255</v>
      </c>
      <c r="E17" s="50" t="s">
        <v>185</v>
      </c>
      <c r="F17" s="237"/>
      <c r="G17" s="237"/>
      <c r="H17" s="237"/>
      <c r="I17" s="237"/>
      <c r="J17" s="237"/>
      <c r="K17" s="237"/>
      <c r="L17" s="238" t="s">
        <v>37</v>
      </c>
      <c r="M17" s="239">
        <v>3</v>
      </c>
    </row>
    <row r="18" spans="1:13" ht="12.75">
      <c r="A18" s="4"/>
      <c r="B18" s="72"/>
      <c r="C18" s="121"/>
      <c r="D18" s="53"/>
      <c r="E18" s="51" t="s">
        <v>186</v>
      </c>
      <c r="F18" s="240">
        <v>1</v>
      </c>
      <c r="G18" s="240"/>
      <c r="H18" s="240"/>
      <c r="I18" s="240">
        <v>2</v>
      </c>
      <c r="J18" s="240">
        <v>1.5</v>
      </c>
      <c r="K18" s="240"/>
      <c r="L18" s="240"/>
      <c r="M18" s="241">
        <v>3</v>
      </c>
    </row>
    <row r="19" spans="1:13" ht="12.75">
      <c r="A19" s="19"/>
      <c r="B19" s="71" t="s">
        <v>79</v>
      </c>
      <c r="C19" s="106" t="s">
        <v>174</v>
      </c>
      <c r="D19" s="49" t="s">
        <v>256</v>
      </c>
      <c r="E19" s="50" t="s">
        <v>274</v>
      </c>
      <c r="F19" s="237"/>
      <c r="G19" s="237"/>
      <c r="H19" s="237"/>
      <c r="I19" s="237"/>
      <c r="J19" s="237"/>
      <c r="K19" s="237"/>
      <c r="L19" s="238" t="s">
        <v>273</v>
      </c>
      <c r="M19" s="239">
        <v>1</v>
      </c>
    </row>
    <row r="20" spans="1:13" ht="12.75">
      <c r="A20" s="19"/>
      <c r="B20" s="72"/>
      <c r="C20" s="121"/>
      <c r="D20" s="53"/>
      <c r="E20" s="51" t="s">
        <v>274</v>
      </c>
      <c r="F20" s="240">
        <v>1</v>
      </c>
      <c r="G20" s="240"/>
      <c r="H20" s="240"/>
      <c r="I20" s="240"/>
      <c r="J20" s="240"/>
      <c r="K20" s="240"/>
      <c r="L20" s="240"/>
      <c r="M20" s="241">
        <v>1</v>
      </c>
    </row>
    <row r="21" spans="1:13" ht="12.75">
      <c r="A21" s="4"/>
      <c r="B21" s="72"/>
      <c r="C21" s="121"/>
      <c r="D21" s="53"/>
      <c r="E21" s="51"/>
      <c r="F21" s="240"/>
      <c r="G21" s="240"/>
      <c r="H21" s="240"/>
      <c r="I21" s="240"/>
      <c r="J21" s="240"/>
      <c r="K21" s="240"/>
      <c r="L21" s="240"/>
      <c r="M21" s="241"/>
    </row>
    <row r="22" spans="1:13" ht="12.75">
      <c r="A22" s="4"/>
      <c r="B22" s="69">
        <v>2</v>
      </c>
      <c r="C22" s="45" t="s">
        <v>320</v>
      </c>
      <c r="D22" s="46"/>
      <c r="E22" s="46"/>
      <c r="F22" s="233"/>
      <c r="G22" s="233"/>
      <c r="H22" s="233"/>
      <c r="I22" s="233"/>
      <c r="J22" s="233"/>
      <c r="K22" s="233"/>
      <c r="L22" s="233"/>
      <c r="M22" s="234"/>
    </row>
    <row r="23" spans="1:13" ht="12.75">
      <c r="A23" s="4"/>
      <c r="B23" s="70" t="s">
        <v>5</v>
      </c>
      <c r="C23" s="47" t="s">
        <v>80</v>
      </c>
      <c r="D23" s="48"/>
      <c r="E23" s="48"/>
      <c r="F23" s="235"/>
      <c r="G23" s="235"/>
      <c r="H23" s="235"/>
      <c r="I23" s="235"/>
      <c r="J23" s="235"/>
      <c r="K23" s="235"/>
      <c r="L23" s="235"/>
      <c r="M23" s="236"/>
    </row>
    <row r="24" spans="1:13" ht="24">
      <c r="A24" s="4"/>
      <c r="B24" s="71" t="s">
        <v>15</v>
      </c>
      <c r="C24" s="106" t="s">
        <v>33</v>
      </c>
      <c r="D24" s="49">
        <v>98524</v>
      </c>
      <c r="E24" s="50" t="s">
        <v>354</v>
      </c>
      <c r="F24" s="237"/>
      <c r="G24" s="237"/>
      <c r="H24" s="237"/>
      <c r="I24" s="237"/>
      <c r="J24" s="237"/>
      <c r="K24" s="237"/>
      <c r="L24" s="238" t="s">
        <v>42</v>
      </c>
      <c r="M24" s="239">
        <v>429.15</v>
      </c>
    </row>
    <row r="25" spans="1:13" ht="12.75">
      <c r="A25" s="4"/>
      <c r="B25" s="72"/>
      <c r="C25" s="121"/>
      <c r="D25" s="53"/>
      <c r="E25" s="51" t="s">
        <v>310</v>
      </c>
      <c r="F25" s="240">
        <v>1</v>
      </c>
      <c r="G25" s="240"/>
      <c r="H25" s="240"/>
      <c r="I25" s="240"/>
      <c r="J25" s="240"/>
      <c r="K25" s="240">
        <v>429.15</v>
      </c>
      <c r="L25" s="240"/>
      <c r="M25" s="241">
        <v>429.15</v>
      </c>
    </row>
    <row r="26" spans="1:13" ht="36">
      <c r="A26" s="4"/>
      <c r="B26" s="71" t="s">
        <v>76</v>
      </c>
      <c r="C26" s="106" t="s">
        <v>33</v>
      </c>
      <c r="D26" s="49">
        <v>101118</v>
      </c>
      <c r="E26" s="50" t="s">
        <v>87</v>
      </c>
      <c r="F26" s="237"/>
      <c r="G26" s="237"/>
      <c r="H26" s="237"/>
      <c r="I26" s="237"/>
      <c r="J26" s="237"/>
      <c r="K26" s="237"/>
      <c r="L26" s="238" t="s">
        <v>48</v>
      </c>
      <c r="M26" s="239">
        <v>1.7144000000000004</v>
      </c>
    </row>
    <row r="27" spans="1:13" ht="12.75">
      <c r="A27" s="4"/>
      <c r="B27" s="71"/>
      <c r="C27" s="106"/>
      <c r="D27" s="49"/>
      <c r="E27" s="51" t="s">
        <v>312</v>
      </c>
      <c r="F27" s="240">
        <v>1</v>
      </c>
      <c r="G27" s="240"/>
      <c r="H27" s="240">
        <v>11.43</v>
      </c>
      <c r="I27" s="240">
        <v>0.2</v>
      </c>
      <c r="J27" s="240">
        <v>0.4</v>
      </c>
      <c r="K27" s="240"/>
      <c r="L27" s="427"/>
      <c r="M27" s="241">
        <v>0.9144000000000001</v>
      </c>
    </row>
    <row r="28" spans="1:13" ht="12.75">
      <c r="A28" s="4"/>
      <c r="B28" s="71"/>
      <c r="C28" s="106"/>
      <c r="D28" s="49"/>
      <c r="E28" s="51" t="s">
        <v>311</v>
      </c>
      <c r="F28" s="240">
        <v>1</v>
      </c>
      <c r="G28" s="240"/>
      <c r="H28" s="240">
        <v>10</v>
      </c>
      <c r="I28" s="240">
        <v>0.2</v>
      </c>
      <c r="J28" s="240">
        <v>0.4</v>
      </c>
      <c r="K28" s="240"/>
      <c r="L28" s="427"/>
      <c r="M28" s="241">
        <v>0.8000000000000002</v>
      </c>
    </row>
    <row r="29" spans="1:13" ht="48">
      <c r="A29" s="4"/>
      <c r="B29" s="71" t="s">
        <v>77</v>
      </c>
      <c r="C29" s="106" t="s">
        <v>33</v>
      </c>
      <c r="D29" s="49">
        <v>96521</v>
      </c>
      <c r="E29" s="50" t="s">
        <v>353</v>
      </c>
      <c r="F29" s="237"/>
      <c r="G29" s="237"/>
      <c r="H29" s="237"/>
      <c r="I29" s="237"/>
      <c r="J29" s="237"/>
      <c r="K29" s="237"/>
      <c r="L29" s="238" t="s">
        <v>48</v>
      </c>
      <c r="M29" s="239">
        <v>2.0999999999999996</v>
      </c>
    </row>
    <row r="30" spans="1:13" ht="12.75">
      <c r="A30" s="4"/>
      <c r="B30" s="72"/>
      <c r="C30" s="121"/>
      <c r="D30" s="53"/>
      <c r="E30" s="51" t="s">
        <v>277</v>
      </c>
      <c r="F30" s="240">
        <v>3</v>
      </c>
      <c r="G30" s="240"/>
      <c r="H30" s="240">
        <v>0.6</v>
      </c>
      <c r="I30" s="240">
        <v>0.6</v>
      </c>
      <c r="J30" s="240">
        <v>0.65</v>
      </c>
      <c r="K30" s="240"/>
      <c r="L30" s="240"/>
      <c r="M30" s="241">
        <v>0.7</v>
      </c>
    </row>
    <row r="31" spans="1:13" ht="12.75">
      <c r="A31" s="4"/>
      <c r="B31" s="72"/>
      <c r="C31" s="121"/>
      <c r="D31" s="53"/>
      <c r="E31" s="51" t="s">
        <v>278</v>
      </c>
      <c r="F31" s="240">
        <v>2</v>
      </c>
      <c r="G31" s="240"/>
      <c r="H31" s="240">
        <v>1.8</v>
      </c>
      <c r="I31" s="240">
        <v>0.6</v>
      </c>
      <c r="J31" s="240">
        <v>0.65</v>
      </c>
      <c r="K31" s="240"/>
      <c r="L31" s="240"/>
      <c r="M31" s="241">
        <v>1.4</v>
      </c>
    </row>
    <row r="32" spans="1:13" ht="48">
      <c r="A32" s="4"/>
      <c r="B32" s="72" t="s">
        <v>289</v>
      </c>
      <c r="C32" s="106" t="s">
        <v>33</v>
      </c>
      <c r="D32" s="49">
        <v>97084</v>
      </c>
      <c r="E32" s="50" t="s">
        <v>206</v>
      </c>
      <c r="F32" s="237"/>
      <c r="G32" s="237"/>
      <c r="H32" s="237"/>
      <c r="I32" s="237"/>
      <c r="J32" s="237"/>
      <c r="K32" s="237"/>
      <c r="L32" s="238" t="s">
        <v>42</v>
      </c>
      <c r="M32" s="239">
        <v>32.1</v>
      </c>
    </row>
    <row r="33" spans="1:13" ht="12.75">
      <c r="A33" s="4"/>
      <c r="B33" s="72"/>
      <c r="C33" s="121"/>
      <c r="D33" s="53"/>
      <c r="E33" s="51" t="s">
        <v>313</v>
      </c>
      <c r="F33" s="240">
        <v>1</v>
      </c>
      <c r="G33" s="240"/>
      <c r="H33" s="240"/>
      <c r="I33" s="240"/>
      <c r="J33" s="240"/>
      <c r="K33" s="240">
        <v>32.1</v>
      </c>
      <c r="L33" s="240"/>
      <c r="M33" s="241">
        <v>32.1</v>
      </c>
    </row>
    <row r="34" spans="1:13" ht="60">
      <c r="A34" s="4"/>
      <c r="B34" s="71" t="s">
        <v>327</v>
      </c>
      <c r="C34" s="106" t="s">
        <v>33</v>
      </c>
      <c r="D34" s="49">
        <v>100977</v>
      </c>
      <c r="E34" s="50" t="s">
        <v>91</v>
      </c>
      <c r="F34" s="237"/>
      <c r="G34" s="237"/>
      <c r="H34" s="237"/>
      <c r="I34" s="237"/>
      <c r="J34" s="237"/>
      <c r="K34" s="237"/>
      <c r="L34" s="238" t="s">
        <v>48</v>
      </c>
      <c r="M34" s="239">
        <v>4.49</v>
      </c>
    </row>
    <row r="35" spans="1:13" ht="12.75">
      <c r="A35" s="4"/>
      <c r="B35" s="71"/>
      <c r="C35" s="106"/>
      <c r="D35" s="49"/>
      <c r="E35" s="51" t="s">
        <v>313</v>
      </c>
      <c r="F35" s="240">
        <v>1</v>
      </c>
      <c r="G35" s="237"/>
      <c r="H35" s="237"/>
      <c r="I35" s="237"/>
      <c r="J35" s="237">
        <v>0.1</v>
      </c>
      <c r="K35" s="237">
        <v>32.1</v>
      </c>
      <c r="L35" s="238"/>
      <c r="M35" s="241">
        <v>3.21</v>
      </c>
    </row>
    <row r="36" spans="1:13" ht="12.75">
      <c r="A36" s="4"/>
      <c r="B36" s="72"/>
      <c r="C36" s="121"/>
      <c r="D36" s="53"/>
      <c r="E36" s="51" t="s">
        <v>176</v>
      </c>
      <c r="F36" s="240">
        <v>0.4</v>
      </c>
      <c r="G36" s="240"/>
      <c r="H36" s="240"/>
      <c r="I36" s="240"/>
      <c r="J36" s="240"/>
      <c r="K36" s="240"/>
      <c r="L36" s="240"/>
      <c r="M36" s="241">
        <v>1.28</v>
      </c>
    </row>
    <row r="37" spans="1:13" ht="12.75">
      <c r="A37" s="4"/>
      <c r="B37" s="70" t="s">
        <v>60</v>
      </c>
      <c r="C37" s="47" t="s">
        <v>81</v>
      </c>
      <c r="D37" s="48"/>
      <c r="E37" s="48"/>
      <c r="F37" s="235"/>
      <c r="G37" s="235"/>
      <c r="H37" s="235"/>
      <c r="I37" s="235"/>
      <c r="J37" s="235"/>
      <c r="K37" s="235"/>
      <c r="L37" s="235"/>
      <c r="M37" s="236"/>
    </row>
    <row r="38" spans="1:13" ht="60">
      <c r="A38" s="4"/>
      <c r="B38" s="71" t="s">
        <v>61</v>
      </c>
      <c r="C38" s="106" t="s">
        <v>174</v>
      </c>
      <c r="D38" s="49" t="s">
        <v>258</v>
      </c>
      <c r="E38" s="50" t="s">
        <v>316</v>
      </c>
      <c r="F38" s="237"/>
      <c r="G38" s="237"/>
      <c r="H38" s="237"/>
      <c r="I38" s="237"/>
      <c r="J38" s="237"/>
      <c r="K38" s="237"/>
      <c r="L38" s="238" t="s">
        <v>40</v>
      </c>
      <c r="M38" s="239">
        <v>84</v>
      </c>
    </row>
    <row r="39" spans="1:13" ht="12.75">
      <c r="A39" s="4"/>
      <c r="B39" s="71"/>
      <c r="C39" s="106"/>
      <c r="D39" s="49"/>
      <c r="E39" s="51" t="s">
        <v>314</v>
      </c>
      <c r="F39" s="240">
        <v>7</v>
      </c>
      <c r="G39" s="240"/>
      <c r="H39" s="240"/>
      <c r="I39" s="240"/>
      <c r="J39" s="240">
        <v>12</v>
      </c>
      <c r="K39" s="237"/>
      <c r="L39" s="238"/>
      <c r="M39" s="239">
        <v>84</v>
      </c>
    </row>
    <row r="40" spans="1:13" ht="48">
      <c r="A40" s="4"/>
      <c r="B40" s="71" t="s">
        <v>63</v>
      </c>
      <c r="C40" s="106" t="s">
        <v>33</v>
      </c>
      <c r="D40" s="49">
        <v>101173</v>
      </c>
      <c r="E40" s="50" t="s">
        <v>75</v>
      </c>
      <c r="F40" s="237"/>
      <c r="G40" s="237"/>
      <c r="H40" s="237"/>
      <c r="I40" s="237"/>
      <c r="J40" s="237"/>
      <c r="K40" s="237"/>
      <c r="L40" s="238" t="s">
        <v>40</v>
      </c>
      <c r="M40" s="239">
        <v>25</v>
      </c>
    </row>
    <row r="41" spans="1:13" ht="12.75">
      <c r="A41" s="4"/>
      <c r="B41" s="71"/>
      <c r="C41" s="106"/>
      <c r="D41" s="49"/>
      <c r="E41" s="51" t="s">
        <v>315</v>
      </c>
      <c r="F41" s="240">
        <v>10</v>
      </c>
      <c r="G41" s="240"/>
      <c r="H41" s="240"/>
      <c r="I41" s="240"/>
      <c r="J41" s="240">
        <v>2.5</v>
      </c>
      <c r="K41" s="237"/>
      <c r="L41" s="238"/>
      <c r="M41" s="239">
        <v>25</v>
      </c>
    </row>
    <row r="42" spans="1:13" ht="36">
      <c r="A42" s="4"/>
      <c r="B42" s="71" t="s">
        <v>62</v>
      </c>
      <c r="C42" s="106" t="s">
        <v>33</v>
      </c>
      <c r="D42" s="49">
        <v>96619</v>
      </c>
      <c r="E42" s="50" t="s">
        <v>344</v>
      </c>
      <c r="F42" s="237"/>
      <c r="G42" s="237"/>
      <c r="H42" s="237"/>
      <c r="I42" s="237"/>
      <c r="J42" s="237"/>
      <c r="K42" s="237"/>
      <c r="L42" s="238" t="s">
        <v>42</v>
      </c>
      <c r="M42" s="239">
        <v>6.45</v>
      </c>
    </row>
    <row r="43" spans="1:13" ht="12.75">
      <c r="A43" s="4"/>
      <c r="B43" s="71"/>
      <c r="C43" s="106"/>
      <c r="D43" s="49"/>
      <c r="E43" s="51" t="s">
        <v>277</v>
      </c>
      <c r="F43" s="240">
        <v>3</v>
      </c>
      <c r="G43" s="240"/>
      <c r="H43" s="240">
        <v>0.6</v>
      </c>
      <c r="I43" s="240">
        <v>0.6</v>
      </c>
      <c r="J43" s="240"/>
      <c r="K43" s="237">
        <v>0.36</v>
      </c>
      <c r="L43" s="238"/>
      <c r="M43" s="239">
        <v>1.08</v>
      </c>
    </row>
    <row r="44" spans="1:13" ht="12.75">
      <c r="A44" s="4"/>
      <c r="B44" s="72"/>
      <c r="C44" s="121"/>
      <c r="D44" s="53"/>
      <c r="E44" s="51" t="s">
        <v>278</v>
      </c>
      <c r="F44" s="240">
        <v>2</v>
      </c>
      <c r="G44" s="240"/>
      <c r="H44" s="240">
        <v>1.8</v>
      </c>
      <c r="I44" s="240">
        <v>0.6</v>
      </c>
      <c r="J44" s="240"/>
      <c r="K44" s="240">
        <v>1.08</v>
      </c>
      <c r="L44" s="240"/>
      <c r="M44" s="239">
        <v>2.16</v>
      </c>
    </row>
    <row r="45" spans="1:13" ht="12.75">
      <c r="A45" s="19"/>
      <c r="B45" s="72"/>
      <c r="C45" s="121"/>
      <c r="D45" s="53"/>
      <c r="E45" s="51" t="s">
        <v>276</v>
      </c>
      <c r="F45" s="240">
        <v>1</v>
      </c>
      <c r="G45" s="240"/>
      <c r="H45" s="240"/>
      <c r="I45" s="240">
        <v>0.15</v>
      </c>
      <c r="J45" s="240"/>
      <c r="K45" s="240">
        <v>21.43</v>
      </c>
      <c r="L45" s="240"/>
      <c r="M45" s="241">
        <v>3.21</v>
      </c>
    </row>
    <row r="46" spans="1:13" ht="48">
      <c r="A46" s="4"/>
      <c r="B46" s="72" t="s">
        <v>233</v>
      </c>
      <c r="C46" s="106" t="s">
        <v>33</v>
      </c>
      <c r="D46" s="53">
        <v>96540</v>
      </c>
      <c r="E46" s="50" t="s">
        <v>345</v>
      </c>
      <c r="F46" s="240"/>
      <c r="G46" s="240"/>
      <c r="H46" s="240"/>
      <c r="I46" s="240"/>
      <c r="J46" s="240"/>
      <c r="K46" s="240"/>
      <c r="L46" s="238" t="s">
        <v>42</v>
      </c>
      <c r="M46" s="239">
        <v>15.86</v>
      </c>
    </row>
    <row r="47" spans="1:13" ht="12.75">
      <c r="A47" s="4"/>
      <c r="B47" s="72"/>
      <c r="C47" s="121"/>
      <c r="D47" s="53"/>
      <c r="E47" s="51" t="s">
        <v>277</v>
      </c>
      <c r="F47" s="240">
        <v>5</v>
      </c>
      <c r="G47" s="240"/>
      <c r="H47" s="240"/>
      <c r="I47" s="240">
        <v>6</v>
      </c>
      <c r="J47" s="240"/>
      <c r="K47" s="240">
        <v>0.39</v>
      </c>
      <c r="L47" s="240"/>
      <c r="M47" s="241">
        <v>11.7</v>
      </c>
    </row>
    <row r="48" spans="1:13" ht="12.75">
      <c r="A48" s="4"/>
      <c r="B48" s="72"/>
      <c r="C48" s="121"/>
      <c r="D48" s="53"/>
      <c r="E48" s="51" t="s">
        <v>278</v>
      </c>
      <c r="F48" s="240">
        <v>2</v>
      </c>
      <c r="G48" s="240"/>
      <c r="H48" s="240"/>
      <c r="I48" s="240">
        <v>2</v>
      </c>
      <c r="J48" s="240"/>
      <c r="K48" s="240">
        <v>1.04</v>
      </c>
      <c r="L48" s="240"/>
      <c r="M48" s="241">
        <v>4.16</v>
      </c>
    </row>
    <row r="49" spans="1:13" ht="48">
      <c r="A49" s="4"/>
      <c r="B49" s="72" t="s">
        <v>234</v>
      </c>
      <c r="C49" s="106" t="s">
        <v>33</v>
      </c>
      <c r="D49" s="53">
        <v>96542</v>
      </c>
      <c r="E49" s="50" t="s">
        <v>346</v>
      </c>
      <c r="F49" s="240"/>
      <c r="G49" s="240"/>
      <c r="H49" s="240"/>
      <c r="I49" s="240"/>
      <c r="J49" s="240"/>
      <c r="K49" s="240"/>
      <c r="L49" s="238" t="s">
        <v>42</v>
      </c>
      <c r="M49" s="239">
        <v>33.88</v>
      </c>
    </row>
    <row r="50" spans="1:13" ht="12.75">
      <c r="A50" s="4"/>
      <c r="B50" s="72"/>
      <c r="C50" s="121"/>
      <c r="D50" s="53"/>
      <c r="E50" s="51" t="s">
        <v>318</v>
      </c>
      <c r="F50" s="240">
        <v>1</v>
      </c>
      <c r="G50" s="240"/>
      <c r="H50" s="240"/>
      <c r="I50" s="240"/>
      <c r="J50" s="240"/>
      <c r="K50" s="241">
        <v>33.88</v>
      </c>
      <c r="L50" s="240"/>
      <c r="M50" s="241">
        <v>33.88</v>
      </c>
    </row>
    <row r="51" spans="1:13" ht="12.75">
      <c r="A51" s="4"/>
      <c r="B51" s="72"/>
      <c r="C51" s="121"/>
      <c r="D51" s="53"/>
      <c r="E51" s="51"/>
      <c r="F51" s="240"/>
      <c r="G51" s="240"/>
      <c r="H51" s="240"/>
      <c r="I51" s="240"/>
      <c r="J51" s="240"/>
      <c r="K51" s="240"/>
      <c r="L51" s="240"/>
      <c r="M51" s="241"/>
    </row>
    <row r="52" spans="1:13" ht="48">
      <c r="A52" s="4"/>
      <c r="B52" s="72" t="s">
        <v>235</v>
      </c>
      <c r="C52" s="106" t="s">
        <v>33</v>
      </c>
      <c r="D52" s="53">
        <v>96555</v>
      </c>
      <c r="E52" s="50" t="s">
        <v>352</v>
      </c>
      <c r="F52" s="240"/>
      <c r="G52" s="240"/>
      <c r="H52" s="240"/>
      <c r="I52" s="240"/>
      <c r="J52" s="240"/>
      <c r="K52" s="240"/>
      <c r="L52" s="238" t="s">
        <v>48</v>
      </c>
      <c r="M52" s="239">
        <v>4.21</v>
      </c>
    </row>
    <row r="53" spans="1:13" ht="12.75">
      <c r="A53" s="4"/>
      <c r="B53" s="72"/>
      <c r="C53" s="121"/>
      <c r="D53" s="53"/>
      <c r="E53" s="51" t="s">
        <v>277</v>
      </c>
      <c r="F53" s="240">
        <v>1.25</v>
      </c>
      <c r="G53" s="240"/>
      <c r="H53" s="240"/>
      <c r="I53" s="240"/>
      <c r="J53" s="240"/>
      <c r="K53" s="240"/>
      <c r="L53" s="240"/>
      <c r="M53" s="241">
        <v>1.25</v>
      </c>
    </row>
    <row r="54" spans="1:13" ht="12.75">
      <c r="A54" s="4"/>
      <c r="B54" s="72"/>
      <c r="C54" s="121"/>
      <c r="D54" s="53"/>
      <c r="E54" s="51" t="s">
        <v>278</v>
      </c>
      <c r="F54" s="240">
        <v>0.7</v>
      </c>
      <c r="G54" s="240"/>
      <c r="H54" s="240"/>
      <c r="I54" s="240"/>
      <c r="J54" s="240"/>
      <c r="K54" s="240"/>
      <c r="L54" s="240"/>
      <c r="M54" s="241">
        <v>0.7</v>
      </c>
    </row>
    <row r="55" spans="1:13" ht="12.75">
      <c r="A55" s="19"/>
      <c r="B55" s="72"/>
      <c r="C55" s="121"/>
      <c r="D55" s="53"/>
      <c r="E55" s="51" t="s">
        <v>244</v>
      </c>
      <c r="F55" s="240">
        <v>2.26</v>
      </c>
      <c r="G55" s="240"/>
      <c r="H55" s="240"/>
      <c r="I55" s="240"/>
      <c r="J55" s="240"/>
      <c r="K55" s="240"/>
      <c r="L55" s="240"/>
      <c r="M55" s="241">
        <v>2.26</v>
      </c>
    </row>
    <row r="56" spans="1:13" ht="24">
      <c r="A56" s="19"/>
      <c r="B56" s="72" t="s">
        <v>236</v>
      </c>
      <c r="C56" s="106" t="s">
        <v>33</v>
      </c>
      <c r="D56" s="53">
        <v>96543</v>
      </c>
      <c r="E56" s="50" t="s">
        <v>347</v>
      </c>
      <c r="F56" s="240"/>
      <c r="G56" s="240"/>
      <c r="H56" s="240"/>
      <c r="I56" s="240"/>
      <c r="J56" s="240"/>
      <c r="K56" s="240"/>
      <c r="L56" s="238" t="s">
        <v>41</v>
      </c>
      <c r="M56" s="239">
        <v>43</v>
      </c>
    </row>
    <row r="57" spans="1:13" ht="12.75">
      <c r="A57" s="19"/>
      <c r="B57" s="72"/>
      <c r="C57" s="106"/>
      <c r="D57" s="53"/>
      <c r="E57" s="51" t="s">
        <v>244</v>
      </c>
      <c r="F57" s="240">
        <v>43</v>
      </c>
      <c r="G57" s="240"/>
      <c r="H57" s="240"/>
      <c r="I57" s="240"/>
      <c r="J57" s="240"/>
      <c r="K57" s="240"/>
      <c r="L57" s="238"/>
      <c r="M57" s="241">
        <v>43</v>
      </c>
    </row>
    <row r="58" spans="1:13" ht="24">
      <c r="A58" s="19"/>
      <c r="B58" s="72" t="s">
        <v>237</v>
      </c>
      <c r="C58" s="106" t="s">
        <v>33</v>
      </c>
      <c r="D58" s="53">
        <v>96544</v>
      </c>
      <c r="E58" s="50" t="s">
        <v>348</v>
      </c>
      <c r="F58" s="240"/>
      <c r="G58" s="240"/>
      <c r="H58" s="240"/>
      <c r="I58" s="240"/>
      <c r="J58" s="240"/>
      <c r="K58" s="240"/>
      <c r="L58" s="238" t="s">
        <v>41</v>
      </c>
      <c r="M58" s="239">
        <v>23</v>
      </c>
    </row>
    <row r="59" spans="1:13" ht="12.75">
      <c r="A59" s="19"/>
      <c r="B59" s="72"/>
      <c r="C59" s="106"/>
      <c r="D59" s="53"/>
      <c r="E59" s="51" t="s">
        <v>319</v>
      </c>
      <c r="F59" s="240">
        <v>23</v>
      </c>
      <c r="G59" s="240"/>
      <c r="H59" s="240"/>
      <c r="I59" s="240"/>
      <c r="J59" s="240"/>
      <c r="K59" s="240"/>
      <c r="L59" s="238"/>
      <c r="M59" s="241">
        <v>23</v>
      </c>
    </row>
    <row r="60" spans="1:13" ht="24">
      <c r="A60" s="19"/>
      <c r="B60" s="72" t="s">
        <v>238</v>
      </c>
      <c r="C60" s="106" t="s">
        <v>33</v>
      </c>
      <c r="D60" s="53">
        <v>96545</v>
      </c>
      <c r="E60" s="50" t="s">
        <v>349</v>
      </c>
      <c r="F60" s="240"/>
      <c r="G60" s="240"/>
      <c r="H60" s="240"/>
      <c r="I60" s="240"/>
      <c r="J60" s="240"/>
      <c r="K60" s="240"/>
      <c r="L60" s="238" t="s">
        <v>41</v>
      </c>
      <c r="M60" s="239">
        <v>12</v>
      </c>
    </row>
    <row r="61" spans="1:13" ht="12.75">
      <c r="A61" s="19"/>
      <c r="B61" s="72"/>
      <c r="C61" s="106"/>
      <c r="D61" s="53"/>
      <c r="E61" s="51" t="s">
        <v>319</v>
      </c>
      <c r="F61" s="240">
        <v>12</v>
      </c>
      <c r="G61" s="240"/>
      <c r="H61" s="240"/>
      <c r="I61" s="240"/>
      <c r="J61" s="240"/>
      <c r="K61" s="240"/>
      <c r="L61" s="238"/>
      <c r="M61" s="241">
        <v>12</v>
      </c>
    </row>
    <row r="62" spans="1:13" ht="24">
      <c r="A62" s="19"/>
      <c r="B62" s="72" t="s">
        <v>239</v>
      </c>
      <c r="C62" s="106" t="s">
        <v>33</v>
      </c>
      <c r="D62" s="53">
        <v>96546</v>
      </c>
      <c r="E62" s="50" t="s">
        <v>350</v>
      </c>
      <c r="F62" s="240"/>
      <c r="G62" s="240"/>
      <c r="H62" s="240"/>
      <c r="I62" s="240"/>
      <c r="J62" s="240"/>
      <c r="K62" s="240"/>
      <c r="L62" s="238" t="s">
        <v>41</v>
      </c>
      <c r="M62" s="239">
        <v>31</v>
      </c>
    </row>
    <row r="63" spans="1:13" ht="12.75">
      <c r="A63" s="19"/>
      <c r="B63" s="72"/>
      <c r="C63" s="106"/>
      <c r="D63" s="53"/>
      <c r="E63" s="51" t="s">
        <v>319</v>
      </c>
      <c r="F63" s="240">
        <v>31</v>
      </c>
      <c r="G63" s="240"/>
      <c r="H63" s="240"/>
      <c r="I63" s="240"/>
      <c r="J63" s="240"/>
      <c r="K63" s="240"/>
      <c r="L63" s="238"/>
      <c r="M63" s="241">
        <v>31</v>
      </c>
    </row>
    <row r="64" spans="1:13" ht="48">
      <c r="A64" s="19"/>
      <c r="B64" s="72" t="s">
        <v>245</v>
      </c>
      <c r="C64" s="106" t="s">
        <v>33</v>
      </c>
      <c r="D64" s="53">
        <v>104920</v>
      </c>
      <c r="E64" s="50" t="s">
        <v>351</v>
      </c>
      <c r="F64" s="240"/>
      <c r="G64" s="240"/>
      <c r="H64" s="240"/>
      <c r="I64" s="240"/>
      <c r="J64" s="240"/>
      <c r="K64" s="240"/>
      <c r="L64" s="238" t="s">
        <v>41</v>
      </c>
      <c r="M64" s="239">
        <v>141</v>
      </c>
    </row>
    <row r="65" spans="1:13" ht="12.75">
      <c r="A65" s="19"/>
      <c r="B65" s="72"/>
      <c r="C65" s="106"/>
      <c r="D65" s="53"/>
      <c r="E65" s="51" t="s">
        <v>319</v>
      </c>
      <c r="F65" s="240">
        <v>19</v>
      </c>
      <c r="G65" s="240"/>
      <c r="H65" s="240"/>
      <c r="I65" s="240"/>
      <c r="J65" s="240"/>
      <c r="K65" s="240"/>
      <c r="L65" s="238"/>
      <c r="M65" s="241">
        <v>19</v>
      </c>
    </row>
    <row r="66" spans="1:13" ht="12.75">
      <c r="A66" s="19"/>
      <c r="B66" s="72"/>
      <c r="C66" s="106"/>
      <c r="D66" s="53"/>
      <c r="E66" s="51" t="s">
        <v>244</v>
      </c>
      <c r="F66" s="240">
        <v>122</v>
      </c>
      <c r="G66" s="240"/>
      <c r="H66" s="240"/>
      <c r="I66" s="240"/>
      <c r="J66" s="240"/>
      <c r="K66" s="240"/>
      <c r="L66" s="238"/>
      <c r="M66" s="241">
        <v>122</v>
      </c>
    </row>
    <row r="67" spans="1:13" ht="24">
      <c r="A67" s="4"/>
      <c r="B67" s="72" t="s">
        <v>288</v>
      </c>
      <c r="C67" s="121" t="s">
        <v>33</v>
      </c>
      <c r="D67" s="53">
        <v>98557</v>
      </c>
      <c r="E67" s="50" t="s">
        <v>223</v>
      </c>
      <c r="F67" s="240"/>
      <c r="G67" s="240"/>
      <c r="H67" s="240"/>
      <c r="I67" s="240"/>
      <c r="J67" s="240"/>
      <c r="K67" s="240"/>
      <c r="L67" s="238" t="s">
        <v>42</v>
      </c>
      <c r="M67" s="239">
        <v>24.67</v>
      </c>
    </row>
    <row r="68" spans="1:13" ht="12.75">
      <c r="A68" s="4"/>
      <c r="B68" s="72"/>
      <c r="C68" s="121"/>
      <c r="D68" s="53"/>
      <c r="E68" s="51" t="s">
        <v>277</v>
      </c>
      <c r="F68" s="240">
        <v>3</v>
      </c>
      <c r="G68" s="240"/>
      <c r="H68" s="240">
        <v>0.6</v>
      </c>
      <c r="I68" s="240">
        <v>0.6</v>
      </c>
      <c r="J68" s="240"/>
      <c r="K68" s="240">
        <v>0.36</v>
      </c>
      <c r="L68" s="240"/>
      <c r="M68" s="241">
        <v>1.08</v>
      </c>
    </row>
    <row r="69" spans="1:13" ht="12.75">
      <c r="A69" s="4"/>
      <c r="B69" s="72"/>
      <c r="C69" s="121"/>
      <c r="D69" s="53"/>
      <c r="E69" s="51" t="s">
        <v>278</v>
      </c>
      <c r="F69" s="240">
        <v>2</v>
      </c>
      <c r="G69" s="240"/>
      <c r="H69" s="240">
        <v>1.8</v>
      </c>
      <c r="I69" s="240">
        <v>0.6</v>
      </c>
      <c r="J69" s="240"/>
      <c r="K69" s="240">
        <v>1.08</v>
      </c>
      <c r="L69" s="240"/>
      <c r="M69" s="241">
        <v>2.16</v>
      </c>
    </row>
    <row r="70" spans="1:13" ht="12.75">
      <c r="A70" s="4"/>
      <c r="B70" s="72"/>
      <c r="C70" s="121"/>
      <c r="D70" s="53"/>
      <c r="E70" s="51" t="s">
        <v>244</v>
      </c>
      <c r="F70" s="240">
        <v>1</v>
      </c>
      <c r="G70" s="240"/>
      <c r="H70" s="240"/>
      <c r="I70" s="240">
        <v>0.2</v>
      </c>
      <c r="J70" s="240">
        <v>0.4</v>
      </c>
      <c r="K70" s="240">
        <v>21.43</v>
      </c>
      <c r="L70" s="240"/>
      <c r="M70" s="241">
        <v>21.43</v>
      </c>
    </row>
    <row r="71" spans="1:13" ht="12.75">
      <c r="A71" s="4"/>
      <c r="B71" s="69">
        <v>3</v>
      </c>
      <c r="C71" s="45" t="s">
        <v>242</v>
      </c>
      <c r="D71" s="46"/>
      <c r="E71" s="46"/>
      <c r="F71" s="233"/>
      <c r="G71" s="233"/>
      <c r="H71" s="233"/>
      <c r="I71" s="233"/>
      <c r="J71" s="233"/>
      <c r="K71" s="233"/>
      <c r="L71" s="233"/>
      <c r="M71" s="234"/>
    </row>
    <row r="72" spans="1:13" ht="12.75">
      <c r="A72" s="19"/>
      <c r="B72" s="70" t="s">
        <v>11</v>
      </c>
      <c r="C72" s="47" t="s">
        <v>243</v>
      </c>
      <c r="D72" s="48"/>
      <c r="E72" s="48"/>
      <c r="F72" s="235"/>
      <c r="G72" s="235"/>
      <c r="H72" s="235"/>
      <c r="I72" s="235"/>
      <c r="J72" s="235"/>
      <c r="K72" s="235"/>
      <c r="L72" s="235"/>
      <c r="M72" s="236"/>
    </row>
    <row r="73" spans="1:13" ht="48">
      <c r="A73" s="19"/>
      <c r="B73" s="71" t="s">
        <v>12</v>
      </c>
      <c r="C73" s="121" t="s">
        <v>33</v>
      </c>
      <c r="D73" s="49">
        <v>92413</v>
      </c>
      <c r="E73" s="50" t="s">
        <v>204</v>
      </c>
      <c r="F73" s="237"/>
      <c r="G73" s="237"/>
      <c r="H73" s="237"/>
      <c r="I73" s="237"/>
      <c r="J73" s="237"/>
      <c r="K73" s="237"/>
      <c r="L73" s="238" t="s">
        <v>42</v>
      </c>
      <c r="M73" s="239">
        <v>12.12</v>
      </c>
    </row>
    <row r="74" spans="1:13" ht="12.75">
      <c r="A74" s="19"/>
      <c r="B74" s="72"/>
      <c r="C74" s="121"/>
      <c r="D74" s="53"/>
      <c r="E74" s="50" t="s">
        <v>249</v>
      </c>
      <c r="F74" s="240">
        <v>12.12</v>
      </c>
      <c r="G74" s="240"/>
      <c r="H74" s="240"/>
      <c r="I74" s="240"/>
      <c r="J74" s="240"/>
      <c r="K74" s="240"/>
      <c r="L74" s="240"/>
      <c r="M74" s="239">
        <v>12.12</v>
      </c>
    </row>
    <row r="75" spans="1:13" ht="48">
      <c r="A75" s="19"/>
      <c r="B75" s="71" t="s">
        <v>188</v>
      </c>
      <c r="C75" s="121" t="s">
        <v>33</v>
      </c>
      <c r="D75" s="49">
        <v>103672</v>
      </c>
      <c r="E75" s="50" t="s">
        <v>221</v>
      </c>
      <c r="F75" s="237"/>
      <c r="G75" s="237"/>
      <c r="H75" s="237"/>
      <c r="I75" s="237"/>
      <c r="J75" s="237"/>
      <c r="K75" s="237"/>
      <c r="L75" s="238" t="s">
        <v>48</v>
      </c>
      <c r="M75" s="239">
        <v>0.9099999999999999</v>
      </c>
    </row>
    <row r="76" spans="1:13" ht="12.75">
      <c r="A76" s="19"/>
      <c r="B76" s="72"/>
      <c r="C76" s="121"/>
      <c r="D76" s="53"/>
      <c r="E76" s="50" t="s">
        <v>249</v>
      </c>
      <c r="F76" s="240">
        <v>0.9099999999999999</v>
      </c>
      <c r="G76" s="240"/>
      <c r="H76" s="240"/>
      <c r="I76" s="240"/>
      <c r="J76" s="240"/>
      <c r="K76" s="240"/>
      <c r="L76" s="240"/>
      <c r="M76" s="239">
        <v>0.9099999999999999</v>
      </c>
    </row>
    <row r="77" spans="1:13" ht="48">
      <c r="A77" s="4"/>
      <c r="B77" s="71" t="s">
        <v>281</v>
      </c>
      <c r="C77" s="121" t="s">
        <v>33</v>
      </c>
      <c r="D77" s="53">
        <v>92759</v>
      </c>
      <c r="E77" s="50" t="s">
        <v>207</v>
      </c>
      <c r="F77" s="237"/>
      <c r="G77" s="237"/>
      <c r="H77" s="237"/>
      <c r="I77" s="237"/>
      <c r="J77" s="237"/>
      <c r="K77" s="237"/>
      <c r="L77" s="238" t="s">
        <v>41</v>
      </c>
      <c r="M77" s="239">
        <v>12</v>
      </c>
    </row>
    <row r="78" spans="1:13" ht="12.75">
      <c r="A78" s="19"/>
      <c r="B78" s="71"/>
      <c r="C78" s="121"/>
      <c r="D78" s="53"/>
      <c r="E78" s="50" t="s">
        <v>249</v>
      </c>
      <c r="F78" s="237">
        <v>12</v>
      </c>
      <c r="G78" s="237"/>
      <c r="H78" s="237"/>
      <c r="I78" s="237"/>
      <c r="J78" s="237"/>
      <c r="K78" s="237"/>
      <c r="L78" s="238"/>
      <c r="M78" s="239">
        <v>12</v>
      </c>
    </row>
    <row r="79" spans="1:13" ht="48">
      <c r="A79" s="19"/>
      <c r="B79" s="71" t="s">
        <v>282</v>
      </c>
      <c r="C79" s="121" t="s">
        <v>33</v>
      </c>
      <c r="D79" s="53">
        <v>92763</v>
      </c>
      <c r="E79" s="50" t="s">
        <v>209</v>
      </c>
      <c r="F79" s="237"/>
      <c r="G79" s="237"/>
      <c r="H79" s="237"/>
      <c r="I79" s="237"/>
      <c r="J79" s="237"/>
      <c r="K79" s="237"/>
      <c r="L79" s="238" t="s">
        <v>41</v>
      </c>
      <c r="M79" s="239">
        <v>50</v>
      </c>
    </row>
    <row r="80" spans="1:13" ht="12.75">
      <c r="A80" s="19"/>
      <c r="B80" s="71"/>
      <c r="C80" s="121"/>
      <c r="D80" s="53"/>
      <c r="E80" s="50" t="s">
        <v>249</v>
      </c>
      <c r="F80" s="237">
        <v>50</v>
      </c>
      <c r="G80" s="237"/>
      <c r="H80" s="237"/>
      <c r="I80" s="237"/>
      <c r="J80" s="237"/>
      <c r="K80" s="237"/>
      <c r="L80" s="238"/>
      <c r="M80" s="239">
        <v>50</v>
      </c>
    </row>
    <row r="81" spans="1:13" ht="12.75">
      <c r="A81" s="19"/>
      <c r="B81" s="70" t="s">
        <v>177</v>
      </c>
      <c r="C81" s="47" t="s">
        <v>321</v>
      </c>
      <c r="D81" s="48"/>
      <c r="E81" s="48"/>
      <c r="F81" s="235"/>
      <c r="G81" s="235"/>
      <c r="H81" s="235"/>
      <c r="I81" s="235"/>
      <c r="J81" s="235"/>
      <c r="K81" s="235"/>
      <c r="L81" s="235"/>
      <c r="M81" s="236"/>
    </row>
    <row r="82" spans="1:13" ht="36">
      <c r="A82" s="19"/>
      <c r="B82" s="71" t="s">
        <v>179</v>
      </c>
      <c r="C82" s="121" t="s">
        <v>33</v>
      </c>
      <c r="D82" s="49">
        <v>92267</v>
      </c>
      <c r="E82" s="50" t="s">
        <v>203</v>
      </c>
      <c r="F82" s="237"/>
      <c r="G82" s="237"/>
      <c r="H82" s="237"/>
      <c r="I82" s="237"/>
      <c r="J82" s="237"/>
      <c r="K82" s="237"/>
      <c r="L82" s="238" t="s">
        <v>42</v>
      </c>
      <c r="M82" s="239">
        <v>7.4</v>
      </c>
    </row>
    <row r="83" spans="1:13" ht="12.75">
      <c r="A83" s="19"/>
      <c r="B83" s="72"/>
      <c r="C83" s="121"/>
      <c r="D83" s="53"/>
      <c r="E83" s="50" t="s">
        <v>315</v>
      </c>
      <c r="F83" s="240">
        <v>2.93</v>
      </c>
      <c r="G83" s="240"/>
      <c r="H83" s="240"/>
      <c r="I83" s="240"/>
      <c r="J83" s="240"/>
      <c r="K83" s="240"/>
      <c r="L83" s="240"/>
      <c r="M83" s="239">
        <v>2.93</v>
      </c>
    </row>
    <row r="84" spans="1:13" ht="12.75">
      <c r="A84" s="19"/>
      <c r="B84" s="72"/>
      <c r="C84" s="121"/>
      <c r="D84" s="53"/>
      <c r="E84" s="50" t="s">
        <v>314</v>
      </c>
      <c r="F84" s="240">
        <v>4.47</v>
      </c>
      <c r="G84" s="240"/>
      <c r="H84" s="240"/>
      <c r="I84" s="240"/>
      <c r="J84" s="240"/>
      <c r="K84" s="240"/>
      <c r="L84" s="240"/>
      <c r="M84" s="239">
        <v>4.47</v>
      </c>
    </row>
    <row r="85" spans="1:13" ht="60">
      <c r="A85" s="19"/>
      <c r="B85" s="71" t="s">
        <v>187</v>
      </c>
      <c r="C85" s="121" t="s">
        <v>33</v>
      </c>
      <c r="D85" s="49">
        <v>103675</v>
      </c>
      <c r="E85" s="50" t="s">
        <v>222</v>
      </c>
      <c r="F85" s="237"/>
      <c r="G85" s="237"/>
      <c r="H85" s="237"/>
      <c r="I85" s="237"/>
      <c r="J85" s="237"/>
      <c r="K85" s="237"/>
      <c r="L85" s="238" t="s">
        <v>48</v>
      </c>
      <c r="M85" s="239">
        <v>5.58</v>
      </c>
    </row>
    <row r="86" spans="1:13" ht="12.75">
      <c r="A86" s="19"/>
      <c r="B86" s="72"/>
      <c r="C86" s="121"/>
      <c r="D86" s="53"/>
      <c r="E86" s="50" t="s">
        <v>315</v>
      </c>
      <c r="F86" s="240">
        <v>1.59</v>
      </c>
      <c r="G86" s="240"/>
      <c r="H86" s="240"/>
      <c r="I86" s="240"/>
      <c r="J86" s="240"/>
      <c r="K86" s="240"/>
      <c r="L86" s="240"/>
      <c r="M86" s="239">
        <v>1.59</v>
      </c>
    </row>
    <row r="87" spans="1:13" ht="12.75">
      <c r="A87" s="19"/>
      <c r="B87" s="72"/>
      <c r="C87" s="121"/>
      <c r="D87" s="53"/>
      <c r="E87" s="50" t="s">
        <v>314</v>
      </c>
      <c r="F87" s="240">
        <v>3.99</v>
      </c>
      <c r="G87" s="240"/>
      <c r="H87" s="240"/>
      <c r="I87" s="240"/>
      <c r="J87" s="240"/>
      <c r="K87" s="240"/>
      <c r="L87" s="240"/>
      <c r="M87" s="239">
        <v>3.99</v>
      </c>
    </row>
    <row r="88" spans="1:13" ht="48">
      <c r="A88" s="4"/>
      <c r="B88" s="71" t="s">
        <v>246</v>
      </c>
      <c r="C88" s="121" t="s">
        <v>33</v>
      </c>
      <c r="D88" s="53">
        <v>92769</v>
      </c>
      <c r="E88" s="50" t="s">
        <v>211</v>
      </c>
      <c r="F88" s="237"/>
      <c r="G88" s="237"/>
      <c r="H88" s="237"/>
      <c r="I88" s="237"/>
      <c r="J88" s="237"/>
      <c r="K88" s="237"/>
      <c r="L88" s="238" t="s">
        <v>41</v>
      </c>
      <c r="M88" s="239">
        <v>239</v>
      </c>
    </row>
    <row r="89" spans="1:13" ht="12.75">
      <c r="A89" s="19"/>
      <c r="B89" s="71"/>
      <c r="C89" s="121"/>
      <c r="D89" s="53"/>
      <c r="E89" s="50" t="s">
        <v>315</v>
      </c>
      <c r="F89" s="237">
        <v>41</v>
      </c>
      <c r="G89" s="237"/>
      <c r="H89" s="237"/>
      <c r="I89" s="237"/>
      <c r="J89" s="237"/>
      <c r="K89" s="237"/>
      <c r="L89" s="238"/>
      <c r="M89" s="239">
        <v>41</v>
      </c>
    </row>
    <row r="90" spans="1:13" ht="12.75">
      <c r="A90" s="19"/>
      <c r="B90" s="72"/>
      <c r="C90" s="121"/>
      <c r="D90" s="53"/>
      <c r="E90" s="50" t="s">
        <v>314</v>
      </c>
      <c r="F90" s="240">
        <v>198</v>
      </c>
      <c r="G90" s="240"/>
      <c r="H90" s="240"/>
      <c r="I90" s="240"/>
      <c r="J90" s="240"/>
      <c r="K90" s="240"/>
      <c r="L90" s="240"/>
      <c r="M90" s="239">
        <v>198</v>
      </c>
    </row>
    <row r="91" spans="1:13" ht="48">
      <c r="A91" s="19"/>
      <c r="B91" s="71" t="s">
        <v>247</v>
      </c>
      <c r="C91" s="121" t="s">
        <v>33</v>
      </c>
      <c r="D91" s="53">
        <v>92771</v>
      </c>
      <c r="E91" s="50" t="s">
        <v>212</v>
      </c>
      <c r="F91" s="237"/>
      <c r="G91" s="237"/>
      <c r="H91" s="237"/>
      <c r="I91" s="237"/>
      <c r="J91" s="237"/>
      <c r="K91" s="237"/>
      <c r="L91" s="238" t="s">
        <v>41</v>
      </c>
      <c r="M91" s="239">
        <v>365</v>
      </c>
    </row>
    <row r="92" spans="1:13" ht="12.75">
      <c r="A92" s="19"/>
      <c r="B92" s="71"/>
      <c r="C92" s="121"/>
      <c r="D92" s="53"/>
      <c r="E92" s="50" t="s">
        <v>315</v>
      </c>
      <c r="F92" s="237">
        <v>0</v>
      </c>
      <c r="G92" s="237"/>
      <c r="H92" s="237"/>
      <c r="I92" s="237"/>
      <c r="J92" s="237"/>
      <c r="K92" s="237"/>
      <c r="L92" s="238"/>
      <c r="M92" s="239">
        <v>0</v>
      </c>
    </row>
    <row r="93" spans="1:13" ht="12.75">
      <c r="A93" s="19"/>
      <c r="B93" s="71"/>
      <c r="C93" s="121"/>
      <c r="D93" s="53"/>
      <c r="E93" s="50" t="s">
        <v>314</v>
      </c>
      <c r="F93" s="237">
        <v>365</v>
      </c>
      <c r="G93" s="237"/>
      <c r="H93" s="237"/>
      <c r="I93" s="237"/>
      <c r="J93" s="237"/>
      <c r="K93" s="237"/>
      <c r="L93" s="238"/>
      <c r="M93" s="239">
        <v>365</v>
      </c>
    </row>
    <row r="94" spans="1:13" ht="12.75">
      <c r="A94" s="19"/>
      <c r="B94" s="70" t="s">
        <v>178</v>
      </c>
      <c r="C94" s="47" t="s">
        <v>323</v>
      </c>
      <c r="D94" s="48"/>
      <c r="E94" s="48"/>
      <c r="F94" s="235"/>
      <c r="G94" s="235"/>
      <c r="H94" s="235"/>
      <c r="I94" s="235"/>
      <c r="J94" s="235"/>
      <c r="K94" s="235"/>
      <c r="L94" s="235"/>
      <c r="M94" s="236"/>
    </row>
    <row r="95" spans="1:13" ht="48">
      <c r="A95" s="19"/>
      <c r="B95" s="71" t="s">
        <v>180</v>
      </c>
      <c r="C95" s="121" t="s">
        <v>33</v>
      </c>
      <c r="D95" s="49">
        <v>92446</v>
      </c>
      <c r="E95" s="50" t="s">
        <v>205</v>
      </c>
      <c r="F95" s="237"/>
      <c r="G95" s="237"/>
      <c r="H95" s="237"/>
      <c r="I95" s="237"/>
      <c r="J95" s="237"/>
      <c r="K95" s="237"/>
      <c r="L95" s="238" t="s">
        <v>42</v>
      </c>
      <c r="M95" s="239">
        <v>29.88</v>
      </c>
    </row>
    <row r="96" spans="1:13" ht="12.75">
      <c r="A96" s="19"/>
      <c r="B96" s="72"/>
      <c r="C96" s="121"/>
      <c r="D96" s="53"/>
      <c r="E96" s="50" t="s">
        <v>314</v>
      </c>
      <c r="F96" s="240">
        <v>29.88</v>
      </c>
      <c r="G96" s="240"/>
      <c r="H96" s="240"/>
      <c r="I96" s="240"/>
      <c r="J96" s="240"/>
      <c r="K96" s="240"/>
      <c r="L96" s="240"/>
      <c r="M96" s="239">
        <v>29.88</v>
      </c>
    </row>
    <row r="97" spans="1:13" ht="48">
      <c r="A97" s="19"/>
      <c r="B97" s="71" t="s">
        <v>184</v>
      </c>
      <c r="C97" s="121" t="s">
        <v>33</v>
      </c>
      <c r="D97" s="49">
        <v>103672</v>
      </c>
      <c r="E97" s="50" t="s">
        <v>221</v>
      </c>
      <c r="F97" s="237"/>
      <c r="G97" s="237"/>
      <c r="H97" s="237"/>
      <c r="I97" s="237"/>
      <c r="J97" s="237"/>
      <c r="K97" s="237"/>
      <c r="L97" s="238" t="s">
        <v>48</v>
      </c>
      <c r="M97" s="239">
        <v>3.56</v>
      </c>
    </row>
    <row r="98" spans="1:13" ht="12.75">
      <c r="A98" s="19"/>
      <c r="B98" s="72"/>
      <c r="C98" s="121"/>
      <c r="D98" s="53"/>
      <c r="E98" s="50" t="s">
        <v>314</v>
      </c>
      <c r="F98" s="240">
        <v>3.56</v>
      </c>
      <c r="G98" s="240"/>
      <c r="H98" s="240">
        <v>16.93</v>
      </c>
      <c r="I98" s="240">
        <v>0.3</v>
      </c>
      <c r="J98" s="240">
        <v>0.7</v>
      </c>
      <c r="K98" s="240"/>
      <c r="L98" s="240"/>
      <c r="M98" s="239">
        <v>3.56</v>
      </c>
    </row>
    <row r="99" spans="1:13" ht="48">
      <c r="A99" s="4"/>
      <c r="B99" s="71" t="s">
        <v>248</v>
      </c>
      <c r="C99" s="121" t="s">
        <v>33</v>
      </c>
      <c r="D99" s="53">
        <v>92759</v>
      </c>
      <c r="E99" s="50" t="s">
        <v>207</v>
      </c>
      <c r="F99" s="237"/>
      <c r="G99" s="237"/>
      <c r="H99" s="237"/>
      <c r="I99" s="237"/>
      <c r="J99" s="237"/>
      <c r="K99" s="237"/>
      <c r="L99" s="238" t="s">
        <v>41</v>
      </c>
      <c r="M99" s="239">
        <v>43</v>
      </c>
    </row>
    <row r="100" spans="1:13" ht="12.75">
      <c r="A100" s="19"/>
      <c r="B100" s="71"/>
      <c r="C100" s="121"/>
      <c r="D100" s="53"/>
      <c r="E100" s="50" t="s">
        <v>325</v>
      </c>
      <c r="F100" s="237">
        <v>43</v>
      </c>
      <c r="G100" s="237"/>
      <c r="H100" s="237"/>
      <c r="I100" s="237"/>
      <c r="J100" s="237"/>
      <c r="K100" s="237"/>
      <c r="L100" s="238"/>
      <c r="M100" s="239">
        <v>43</v>
      </c>
    </row>
    <row r="101" spans="1:13" ht="48">
      <c r="A101" s="4"/>
      <c r="B101" s="71" t="s">
        <v>250</v>
      </c>
      <c r="C101" s="121" t="s">
        <v>33</v>
      </c>
      <c r="D101" s="53">
        <v>92760</v>
      </c>
      <c r="E101" s="50" t="s">
        <v>208</v>
      </c>
      <c r="F101" s="237"/>
      <c r="G101" s="237"/>
      <c r="H101" s="237"/>
      <c r="I101" s="237"/>
      <c r="J101" s="237"/>
      <c r="K101" s="237"/>
      <c r="L101" s="238" t="s">
        <v>41</v>
      </c>
      <c r="M101" s="239">
        <v>55</v>
      </c>
    </row>
    <row r="102" spans="1:13" ht="12.75">
      <c r="A102" s="19"/>
      <c r="B102" s="71"/>
      <c r="C102" s="121"/>
      <c r="D102" s="53"/>
      <c r="E102" s="50" t="s">
        <v>324</v>
      </c>
      <c r="F102" s="237">
        <v>55</v>
      </c>
      <c r="G102" s="237"/>
      <c r="H102" s="237"/>
      <c r="I102" s="237"/>
      <c r="J102" s="237"/>
      <c r="K102" s="237"/>
      <c r="L102" s="238"/>
      <c r="M102" s="239">
        <v>55</v>
      </c>
    </row>
    <row r="103" spans="1:13" ht="48">
      <c r="A103" s="19"/>
      <c r="B103" s="71" t="s">
        <v>283</v>
      </c>
      <c r="C103" s="121" t="s">
        <v>33</v>
      </c>
      <c r="D103" s="53">
        <v>92764</v>
      </c>
      <c r="E103" s="50" t="s">
        <v>210</v>
      </c>
      <c r="F103" s="237"/>
      <c r="G103" s="237"/>
      <c r="H103" s="237"/>
      <c r="I103" s="237"/>
      <c r="J103" s="237"/>
      <c r="K103" s="237"/>
      <c r="L103" s="238" t="s">
        <v>41</v>
      </c>
      <c r="M103" s="239">
        <v>193</v>
      </c>
    </row>
    <row r="104" spans="1:13" ht="12.75">
      <c r="A104" s="19"/>
      <c r="B104" s="71"/>
      <c r="C104" s="121"/>
      <c r="D104" s="53"/>
      <c r="E104" s="50" t="s">
        <v>326</v>
      </c>
      <c r="F104" s="237">
        <v>193</v>
      </c>
      <c r="G104" s="237"/>
      <c r="H104" s="237"/>
      <c r="I104" s="237"/>
      <c r="J104" s="237"/>
      <c r="K104" s="237"/>
      <c r="L104" s="238"/>
      <c r="M104" s="239">
        <v>193</v>
      </c>
    </row>
    <row r="105" spans="1:13" ht="12.75">
      <c r="A105" s="19"/>
      <c r="B105" s="70" t="s">
        <v>181</v>
      </c>
      <c r="C105" s="47" t="s">
        <v>338</v>
      </c>
      <c r="D105" s="48"/>
      <c r="E105" s="48"/>
      <c r="F105" s="235"/>
      <c r="G105" s="235"/>
      <c r="H105" s="235"/>
      <c r="I105" s="235"/>
      <c r="J105" s="235"/>
      <c r="K105" s="235"/>
      <c r="L105" s="235"/>
      <c r="M105" s="236"/>
    </row>
    <row r="106" spans="1:13" ht="48">
      <c r="A106" s="19"/>
      <c r="B106" s="71" t="s">
        <v>182</v>
      </c>
      <c r="C106" s="121" t="s">
        <v>33</v>
      </c>
      <c r="D106" s="49">
        <v>89480</v>
      </c>
      <c r="E106" s="50" t="s">
        <v>224</v>
      </c>
      <c r="F106" s="237"/>
      <c r="G106" s="237"/>
      <c r="H106" s="237"/>
      <c r="I106" s="237"/>
      <c r="J106" s="237"/>
      <c r="K106" s="237"/>
      <c r="L106" s="238" t="s">
        <v>42</v>
      </c>
      <c r="M106" s="239">
        <v>13.72</v>
      </c>
    </row>
    <row r="107" spans="1:13" ht="12.75">
      <c r="A107" s="19"/>
      <c r="B107" s="72"/>
      <c r="C107" s="121"/>
      <c r="D107" s="53"/>
      <c r="E107" s="50" t="s">
        <v>315</v>
      </c>
      <c r="F107" s="240">
        <v>1</v>
      </c>
      <c r="G107" s="240"/>
      <c r="H107" s="240"/>
      <c r="I107" s="240">
        <v>11.43</v>
      </c>
      <c r="J107" s="240">
        <v>1.2</v>
      </c>
      <c r="K107" s="240"/>
      <c r="L107" s="240"/>
      <c r="M107" s="239">
        <v>13.72</v>
      </c>
    </row>
    <row r="108" spans="1:13" ht="24">
      <c r="A108" s="19"/>
      <c r="B108" s="71" t="s">
        <v>183</v>
      </c>
      <c r="C108" s="121" t="s">
        <v>33</v>
      </c>
      <c r="D108" s="49">
        <v>89993</v>
      </c>
      <c r="E108" s="50" t="s">
        <v>215</v>
      </c>
      <c r="F108" s="237"/>
      <c r="G108" s="237"/>
      <c r="H108" s="237"/>
      <c r="I108" s="237"/>
      <c r="J108" s="237"/>
      <c r="K108" s="237"/>
      <c r="L108" s="238" t="s">
        <v>48</v>
      </c>
      <c r="M108" s="239">
        <v>1</v>
      </c>
    </row>
    <row r="109" spans="1:13" ht="12.75">
      <c r="A109" s="19"/>
      <c r="B109" s="72"/>
      <c r="C109" s="121"/>
      <c r="D109" s="53"/>
      <c r="E109" s="50" t="s">
        <v>342</v>
      </c>
      <c r="F109" s="240">
        <v>1</v>
      </c>
      <c r="G109" s="240"/>
      <c r="H109" s="240"/>
      <c r="I109" s="240"/>
      <c r="J109" s="240"/>
      <c r="K109" s="240"/>
      <c r="L109" s="240"/>
      <c r="M109" s="239">
        <v>1</v>
      </c>
    </row>
    <row r="110" spans="1:13" ht="36">
      <c r="A110" s="4"/>
      <c r="B110" s="71" t="s">
        <v>284</v>
      </c>
      <c r="C110" s="121" t="s">
        <v>33</v>
      </c>
      <c r="D110" s="53">
        <v>89995</v>
      </c>
      <c r="E110" s="50" t="s">
        <v>216</v>
      </c>
      <c r="F110" s="237"/>
      <c r="G110" s="237"/>
      <c r="H110" s="237"/>
      <c r="I110" s="237"/>
      <c r="J110" s="237"/>
      <c r="K110" s="237"/>
      <c r="L110" s="238" t="s">
        <v>48</v>
      </c>
      <c r="M110" s="239">
        <v>0.51</v>
      </c>
    </row>
    <row r="111" spans="1:13" ht="12.75">
      <c r="A111" s="19"/>
      <c r="B111" s="71"/>
      <c r="C111" s="121"/>
      <c r="D111" s="53"/>
      <c r="E111" s="50" t="s">
        <v>341</v>
      </c>
      <c r="F111" s="237">
        <v>0.51</v>
      </c>
      <c r="G111" s="237"/>
      <c r="H111" s="237"/>
      <c r="I111" s="237"/>
      <c r="J111" s="237"/>
      <c r="K111" s="237"/>
      <c r="L111" s="238"/>
      <c r="M111" s="239">
        <v>0.51</v>
      </c>
    </row>
    <row r="112" spans="1:13" ht="48">
      <c r="A112" s="4"/>
      <c r="B112" s="71" t="s">
        <v>285</v>
      </c>
      <c r="C112" s="121" t="s">
        <v>33</v>
      </c>
      <c r="D112" s="53">
        <v>104109</v>
      </c>
      <c r="E112" s="50" t="s">
        <v>214</v>
      </c>
      <c r="F112" s="237"/>
      <c r="G112" s="237"/>
      <c r="H112" s="237"/>
      <c r="I112" s="237"/>
      <c r="J112" s="237"/>
      <c r="K112" s="237"/>
      <c r="L112" s="238" t="s">
        <v>41</v>
      </c>
      <c r="M112" s="239">
        <v>10</v>
      </c>
    </row>
    <row r="113" spans="1:13" ht="12.75">
      <c r="A113" s="19"/>
      <c r="B113" s="71"/>
      <c r="C113" s="121"/>
      <c r="D113" s="53"/>
      <c r="E113" s="50" t="s">
        <v>339</v>
      </c>
      <c r="F113" s="237">
        <v>10</v>
      </c>
      <c r="G113" s="237"/>
      <c r="H113" s="237"/>
      <c r="I113" s="237"/>
      <c r="J113" s="237"/>
      <c r="K113" s="237"/>
      <c r="L113" s="238"/>
      <c r="M113" s="239">
        <v>10</v>
      </c>
    </row>
    <row r="114" spans="1:13" ht="48">
      <c r="A114" s="19"/>
      <c r="B114" s="71" t="s">
        <v>286</v>
      </c>
      <c r="C114" s="121" t="s">
        <v>33</v>
      </c>
      <c r="D114" s="53">
        <v>104108</v>
      </c>
      <c r="E114" s="50" t="s">
        <v>213</v>
      </c>
      <c r="F114" s="237"/>
      <c r="G114" s="237"/>
      <c r="H114" s="237"/>
      <c r="I114" s="237"/>
      <c r="J114" s="237"/>
      <c r="K114" s="237"/>
      <c r="L114" s="238" t="s">
        <v>41</v>
      </c>
      <c r="M114" s="239">
        <v>36</v>
      </c>
    </row>
    <row r="115" spans="1:13" ht="12.75">
      <c r="A115" s="19"/>
      <c r="B115" s="71"/>
      <c r="C115" s="121"/>
      <c r="D115" s="53"/>
      <c r="E115" s="50" t="s">
        <v>340</v>
      </c>
      <c r="F115" s="237">
        <v>36</v>
      </c>
      <c r="G115" s="237"/>
      <c r="H115" s="237"/>
      <c r="I115" s="237"/>
      <c r="J115" s="237"/>
      <c r="K115" s="237"/>
      <c r="L115" s="238"/>
      <c r="M115" s="239">
        <v>36</v>
      </c>
    </row>
    <row r="116" spans="2:13" ht="12.75">
      <c r="B116" s="69">
        <v>4</v>
      </c>
      <c r="C116" s="45" t="s">
        <v>279</v>
      </c>
      <c r="D116" s="46"/>
      <c r="E116" s="46"/>
      <c r="F116" s="233"/>
      <c r="G116" s="233"/>
      <c r="H116" s="233"/>
      <c r="I116" s="233"/>
      <c r="J116" s="233"/>
      <c r="K116" s="233"/>
      <c r="L116" s="233"/>
      <c r="M116" s="234"/>
    </row>
    <row r="117" spans="2:13" ht="12.75">
      <c r="B117" s="70" t="s">
        <v>82</v>
      </c>
      <c r="C117" s="47" t="s">
        <v>355</v>
      </c>
      <c r="D117" s="48"/>
      <c r="E117" s="48"/>
      <c r="F117" s="235"/>
      <c r="G117" s="235"/>
      <c r="H117" s="235"/>
      <c r="I117" s="235"/>
      <c r="J117" s="235"/>
      <c r="K117" s="235"/>
      <c r="L117" s="235"/>
      <c r="M117" s="236"/>
    </row>
    <row r="118" spans="2:13" ht="36">
      <c r="B118" s="71" t="s">
        <v>83</v>
      </c>
      <c r="C118" s="106" t="s">
        <v>33</v>
      </c>
      <c r="D118" s="49">
        <v>100576</v>
      </c>
      <c r="E118" s="50" t="s">
        <v>50</v>
      </c>
      <c r="F118" s="237"/>
      <c r="G118" s="237"/>
      <c r="H118" s="237"/>
      <c r="I118" s="237"/>
      <c r="J118" s="237"/>
      <c r="K118" s="237"/>
      <c r="L118" s="238" t="s">
        <v>42</v>
      </c>
      <c r="M118" s="239">
        <v>453.15</v>
      </c>
    </row>
    <row r="119" spans="2:13" ht="12.75">
      <c r="B119" s="72"/>
      <c r="C119" s="121"/>
      <c r="D119" s="53"/>
      <c r="E119" s="51" t="s">
        <v>322</v>
      </c>
      <c r="F119" s="240">
        <v>1</v>
      </c>
      <c r="G119" s="240"/>
      <c r="H119" s="240"/>
      <c r="I119" s="240"/>
      <c r="J119" s="240"/>
      <c r="K119" s="240">
        <v>429.15</v>
      </c>
      <c r="L119" s="240"/>
      <c r="M119" s="241">
        <v>429.15</v>
      </c>
    </row>
    <row r="120" spans="2:13" ht="12.75">
      <c r="B120" s="72"/>
      <c r="C120" s="121"/>
      <c r="D120" s="53"/>
      <c r="E120" s="51" t="s">
        <v>314</v>
      </c>
      <c r="F120" s="240">
        <v>1</v>
      </c>
      <c r="G120" s="240"/>
      <c r="H120" s="240"/>
      <c r="I120" s="240"/>
      <c r="J120" s="240"/>
      <c r="K120" s="240">
        <v>24</v>
      </c>
      <c r="L120" s="240"/>
      <c r="M120" s="241">
        <v>24</v>
      </c>
    </row>
    <row r="121" spans="2:13" ht="60.75" customHeight="1">
      <c r="B121" s="71" t="s">
        <v>328</v>
      </c>
      <c r="C121" s="106" t="s">
        <v>33</v>
      </c>
      <c r="D121" s="49">
        <v>100572</v>
      </c>
      <c r="E121" s="50" t="s">
        <v>51</v>
      </c>
      <c r="F121" s="237"/>
      <c r="G121" s="237"/>
      <c r="H121" s="237"/>
      <c r="I121" s="237"/>
      <c r="J121" s="237"/>
      <c r="K121" s="237"/>
      <c r="L121" s="238" t="s">
        <v>48</v>
      </c>
      <c r="M121" s="239">
        <v>47.72</v>
      </c>
    </row>
    <row r="122" spans="2:13" ht="12.75">
      <c r="B122" s="72"/>
      <c r="C122" s="121"/>
      <c r="D122" s="53"/>
      <c r="E122" s="51" t="s">
        <v>322</v>
      </c>
      <c r="F122" s="240">
        <v>1</v>
      </c>
      <c r="G122" s="240"/>
      <c r="H122" s="240"/>
      <c r="I122" s="240"/>
      <c r="J122" s="240">
        <v>0.1</v>
      </c>
      <c r="K122" s="240">
        <v>429.15</v>
      </c>
      <c r="L122" s="240"/>
      <c r="M122" s="241">
        <v>42.92</v>
      </c>
    </row>
    <row r="123" spans="2:13" ht="12.75">
      <c r="B123" s="72"/>
      <c r="C123" s="121"/>
      <c r="D123" s="53"/>
      <c r="E123" s="51" t="s">
        <v>314</v>
      </c>
      <c r="F123" s="240">
        <v>1</v>
      </c>
      <c r="G123" s="240"/>
      <c r="H123" s="240"/>
      <c r="I123" s="240"/>
      <c r="J123" s="240">
        <v>0.2</v>
      </c>
      <c r="K123" s="240">
        <v>24</v>
      </c>
      <c r="L123" s="240"/>
      <c r="M123" s="241">
        <v>4.8</v>
      </c>
    </row>
    <row r="124" spans="2:13" ht="60">
      <c r="B124" s="71" t="s">
        <v>329</v>
      </c>
      <c r="C124" s="106" t="s">
        <v>33</v>
      </c>
      <c r="D124" s="49">
        <v>100977</v>
      </c>
      <c r="E124" s="50" t="s">
        <v>91</v>
      </c>
      <c r="F124" s="237"/>
      <c r="G124" s="237"/>
      <c r="H124" s="237"/>
      <c r="I124" s="237"/>
      <c r="J124" s="237"/>
      <c r="K124" s="237"/>
      <c r="L124" s="238" t="s">
        <v>48</v>
      </c>
      <c r="M124" s="239">
        <v>66.81</v>
      </c>
    </row>
    <row r="125" spans="2:13" ht="12.75">
      <c r="B125" s="72"/>
      <c r="C125" s="121"/>
      <c r="D125" s="53"/>
      <c r="E125" s="51" t="s">
        <v>322</v>
      </c>
      <c r="F125" s="240">
        <v>1</v>
      </c>
      <c r="G125" s="240"/>
      <c r="H125" s="240"/>
      <c r="I125" s="240"/>
      <c r="J125" s="240">
        <v>0.1</v>
      </c>
      <c r="K125" s="240">
        <v>429.15</v>
      </c>
      <c r="L125" s="240"/>
      <c r="M125" s="241">
        <v>42.92</v>
      </c>
    </row>
    <row r="126" spans="2:13" ht="12.75">
      <c r="B126" s="72"/>
      <c r="C126" s="121"/>
      <c r="D126" s="53"/>
      <c r="E126" s="51" t="s">
        <v>314</v>
      </c>
      <c r="F126" s="240">
        <v>1</v>
      </c>
      <c r="G126" s="240"/>
      <c r="H126" s="240"/>
      <c r="I126" s="240"/>
      <c r="J126" s="240">
        <v>0.2</v>
      </c>
      <c r="K126" s="240">
        <v>24</v>
      </c>
      <c r="L126" s="240"/>
      <c r="M126" s="241">
        <v>4.8</v>
      </c>
    </row>
    <row r="127" spans="2:13" ht="12.75">
      <c r="B127" s="72"/>
      <c r="C127" s="121"/>
      <c r="D127" s="53"/>
      <c r="E127" s="51" t="s">
        <v>176</v>
      </c>
      <c r="F127" s="240">
        <v>0.4</v>
      </c>
      <c r="G127" s="240"/>
      <c r="H127" s="240"/>
      <c r="I127" s="240"/>
      <c r="J127" s="240"/>
      <c r="K127" s="240"/>
      <c r="L127" s="240"/>
      <c r="M127" s="241">
        <v>19.09</v>
      </c>
    </row>
    <row r="128" spans="2:13" ht="36">
      <c r="B128" s="71" t="s">
        <v>330</v>
      </c>
      <c r="C128" s="106" t="s">
        <v>33</v>
      </c>
      <c r="D128" s="49">
        <v>95875</v>
      </c>
      <c r="E128" s="50" t="s">
        <v>88</v>
      </c>
      <c r="F128" s="237"/>
      <c r="G128" s="237"/>
      <c r="H128" s="237"/>
      <c r="I128" s="237"/>
      <c r="J128" s="237"/>
      <c r="K128" s="237"/>
      <c r="L128" s="238" t="s">
        <v>49</v>
      </c>
      <c r="M128" s="239">
        <v>2194.6</v>
      </c>
    </row>
    <row r="129" spans="2:13" ht="12.75">
      <c r="B129" s="72"/>
      <c r="C129" s="121"/>
      <c r="D129" s="53"/>
      <c r="E129" s="51" t="s">
        <v>322</v>
      </c>
      <c r="F129" s="240">
        <v>1</v>
      </c>
      <c r="G129" s="240"/>
      <c r="H129" s="240"/>
      <c r="I129" s="240"/>
      <c r="J129" s="240">
        <v>20</v>
      </c>
      <c r="K129" s="240">
        <v>66.81</v>
      </c>
      <c r="L129" s="240"/>
      <c r="M129" s="241">
        <v>1336.2</v>
      </c>
    </row>
    <row r="130" spans="2:13" ht="12.75">
      <c r="B130" s="72"/>
      <c r="C130" s="121"/>
      <c r="D130" s="53"/>
      <c r="E130" s="51" t="s">
        <v>314</v>
      </c>
      <c r="F130" s="240">
        <v>1</v>
      </c>
      <c r="G130" s="240"/>
      <c r="H130" s="240"/>
      <c r="I130" s="240"/>
      <c r="J130" s="240">
        <v>20</v>
      </c>
      <c r="K130" s="240">
        <v>42.92</v>
      </c>
      <c r="L130" s="240"/>
      <c r="M130" s="241">
        <v>858.4</v>
      </c>
    </row>
    <row r="131" spans="2:13" ht="12.75">
      <c r="B131" s="70" t="s">
        <v>192</v>
      </c>
      <c r="C131" s="47" t="s">
        <v>280</v>
      </c>
      <c r="D131" s="48"/>
      <c r="E131" s="48"/>
      <c r="F131" s="235"/>
      <c r="G131" s="235"/>
      <c r="H131" s="235"/>
      <c r="I131" s="235"/>
      <c r="J131" s="235"/>
      <c r="K131" s="235"/>
      <c r="L131" s="235"/>
      <c r="M131" s="236"/>
    </row>
    <row r="132" spans="2:13" ht="48">
      <c r="B132" s="71" t="s">
        <v>193</v>
      </c>
      <c r="C132" s="106" t="s">
        <v>33</v>
      </c>
      <c r="D132" s="49">
        <v>92397</v>
      </c>
      <c r="E132" s="50" t="s">
        <v>225</v>
      </c>
      <c r="F132" s="237"/>
      <c r="G132" s="237"/>
      <c r="H132" s="237"/>
      <c r="I132" s="237"/>
      <c r="J132" s="237"/>
      <c r="K132" s="237"/>
      <c r="L132" s="238" t="s">
        <v>42</v>
      </c>
      <c r="M132" s="239">
        <v>429.15</v>
      </c>
    </row>
    <row r="133" spans="2:13" ht="12.75">
      <c r="B133" s="72"/>
      <c r="C133" s="121"/>
      <c r="D133" s="53"/>
      <c r="E133" s="51" t="s">
        <v>322</v>
      </c>
      <c r="F133" s="240">
        <v>1</v>
      </c>
      <c r="G133" s="240"/>
      <c r="H133" s="240"/>
      <c r="I133" s="240"/>
      <c r="J133" s="240"/>
      <c r="K133" s="240">
        <v>429.15</v>
      </c>
      <c r="L133" s="240"/>
      <c r="M133" s="241">
        <v>429.15</v>
      </c>
    </row>
    <row r="134" spans="2:13" ht="84">
      <c r="B134" s="71" t="s">
        <v>194</v>
      </c>
      <c r="C134" s="106" t="s">
        <v>33</v>
      </c>
      <c r="D134" s="49">
        <v>94279</v>
      </c>
      <c r="E134" s="50" t="s">
        <v>343</v>
      </c>
      <c r="F134" s="237"/>
      <c r="G134" s="237"/>
      <c r="H134" s="237"/>
      <c r="I134" s="237"/>
      <c r="J134" s="237"/>
      <c r="K134" s="237"/>
      <c r="L134" s="238" t="s">
        <v>40</v>
      </c>
      <c r="M134" s="239">
        <v>129.64</v>
      </c>
    </row>
    <row r="135" spans="2:13" ht="12.75">
      <c r="B135" s="72"/>
      <c r="C135" s="121"/>
      <c r="D135" s="53"/>
      <c r="E135" s="51" t="s">
        <v>322</v>
      </c>
      <c r="F135" s="240">
        <v>129.64</v>
      </c>
      <c r="G135" s="240"/>
      <c r="H135" s="240"/>
      <c r="I135" s="240"/>
      <c r="J135" s="240"/>
      <c r="K135" s="240"/>
      <c r="L135" s="240"/>
      <c r="M135" s="241">
        <v>129.64</v>
      </c>
    </row>
    <row r="136" spans="2:13" ht="48">
      <c r="B136" s="71" t="s">
        <v>356</v>
      </c>
      <c r="C136" s="106" t="s">
        <v>33</v>
      </c>
      <c r="D136" s="49">
        <v>95995</v>
      </c>
      <c r="E136" s="50" t="s">
        <v>52</v>
      </c>
      <c r="F136" s="237"/>
      <c r="G136" s="237"/>
      <c r="H136" s="237"/>
      <c r="I136" s="237"/>
      <c r="J136" s="237"/>
      <c r="K136" s="237"/>
      <c r="L136" s="238" t="s">
        <v>48</v>
      </c>
      <c r="M136" s="239">
        <v>2.4000000000000004</v>
      </c>
    </row>
    <row r="137" spans="2:13" ht="12.75">
      <c r="B137" s="72"/>
      <c r="C137" s="121"/>
      <c r="D137" s="53"/>
      <c r="E137" s="51" t="s">
        <v>314</v>
      </c>
      <c r="F137" s="240">
        <v>1</v>
      </c>
      <c r="G137" s="240"/>
      <c r="H137" s="240"/>
      <c r="I137" s="240"/>
      <c r="J137" s="240">
        <v>0.1</v>
      </c>
      <c r="K137" s="240">
        <v>24</v>
      </c>
      <c r="L137" s="240"/>
      <c r="M137" s="241">
        <v>2.4000000000000004</v>
      </c>
    </row>
    <row r="138" spans="2:13" ht="12.75">
      <c r="B138" s="69">
        <v>5</v>
      </c>
      <c r="C138" s="45" t="s">
        <v>275</v>
      </c>
      <c r="D138" s="46"/>
      <c r="E138" s="46"/>
      <c r="F138" s="233"/>
      <c r="G138" s="233"/>
      <c r="H138" s="233"/>
      <c r="I138" s="233"/>
      <c r="J138" s="233"/>
      <c r="K138" s="233"/>
      <c r="L138" s="233"/>
      <c r="M138" s="234"/>
    </row>
    <row r="139" spans="2:13" ht="12.75">
      <c r="B139" s="70" t="s">
        <v>84</v>
      </c>
      <c r="C139" s="47" t="s">
        <v>331</v>
      </c>
      <c r="D139" s="48"/>
      <c r="E139" s="48"/>
      <c r="F139" s="235"/>
      <c r="G139" s="235"/>
      <c r="H139" s="235"/>
      <c r="I139" s="235"/>
      <c r="J139" s="235"/>
      <c r="K139" s="235"/>
      <c r="L139" s="235"/>
      <c r="M139" s="236"/>
    </row>
    <row r="140" spans="2:13" ht="84">
      <c r="B140" s="71" t="s">
        <v>85</v>
      </c>
      <c r="C140" s="106" t="s">
        <v>33</v>
      </c>
      <c r="D140" s="49">
        <v>99839</v>
      </c>
      <c r="E140" s="50" t="s">
        <v>218</v>
      </c>
      <c r="F140" s="237"/>
      <c r="G140" s="237"/>
      <c r="H140" s="237"/>
      <c r="I140" s="237"/>
      <c r="J140" s="237"/>
      <c r="K140" s="237"/>
      <c r="L140" s="238" t="s">
        <v>40</v>
      </c>
      <c r="M140" s="239">
        <v>70</v>
      </c>
    </row>
    <row r="141" spans="2:13" ht="12.75">
      <c r="B141" s="72"/>
      <c r="C141" s="121"/>
      <c r="D141" s="53"/>
      <c r="E141" s="50" t="s">
        <v>314</v>
      </c>
      <c r="F141" s="240">
        <v>1</v>
      </c>
      <c r="G141" s="240"/>
      <c r="H141" s="240"/>
      <c r="I141" s="240"/>
      <c r="J141" s="240"/>
      <c r="K141" s="240">
        <v>40</v>
      </c>
      <c r="L141" s="240"/>
      <c r="M141" s="241">
        <v>40</v>
      </c>
    </row>
    <row r="142" spans="2:13" ht="12.75">
      <c r="B142" s="72"/>
      <c r="C142" s="121"/>
      <c r="D142" s="53"/>
      <c r="E142" s="50" t="s">
        <v>315</v>
      </c>
      <c r="F142" s="240">
        <v>1</v>
      </c>
      <c r="G142" s="240"/>
      <c r="H142" s="240"/>
      <c r="I142" s="240"/>
      <c r="J142" s="240"/>
      <c r="K142" s="240">
        <v>30</v>
      </c>
      <c r="L142" s="240"/>
      <c r="M142" s="241">
        <v>30</v>
      </c>
    </row>
    <row r="143" spans="2:13" ht="12.75">
      <c r="B143" s="70" t="s">
        <v>241</v>
      </c>
      <c r="C143" s="47" t="s">
        <v>189</v>
      </c>
      <c r="D143" s="48"/>
      <c r="E143" s="48"/>
      <c r="F143" s="235"/>
      <c r="G143" s="235"/>
      <c r="H143" s="235"/>
      <c r="I143" s="235"/>
      <c r="J143" s="235"/>
      <c r="K143" s="235"/>
      <c r="L143" s="235"/>
      <c r="M143" s="236"/>
    </row>
    <row r="144" spans="2:13" ht="24">
      <c r="B144" s="71" t="s">
        <v>240</v>
      </c>
      <c r="C144" s="106" t="s">
        <v>33</v>
      </c>
      <c r="D144" s="49">
        <v>99814</v>
      </c>
      <c r="E144" s="50" t="s">
        <v>53</v>
      </c>
      <c r="F144" s="237"/>
      <c r="G144" s="237"/>
      <c r="H144" s="237"/>
      <c r="I144" s="237"/>
      <c r="J144" s="237"/>
      <c r="K144" s="237"/>
      <c r="L144" s="238" t="s">
        <v>42</v>
      </c>
      <c r="M144" s="239">
        <v>473.5</v>
      </c>
    </row>
    <row r="145" spans="2:13" ht="12.75">
      <c r="B145" s="72"/>
      <c r="C145" s="121"/>
      <c r="D145" s="53"/>
      <c r="E145" s="51" t="s">
        <v>252</v>
      </c>
      <c r="F145" s="240">
        <v>1</v>
      </c>
      <c r="G145" s="240"/>
      <c r="H145" s="240"/>
      <c r="I145" s="240"/>
      <c r="J145" s="240"/>
      <c r="K145" s="240">
        <v>473.5</v>
      </c>
      <c r="L145" s="240"/>
      <c r="M145" s="241">
        <v>473.5</v>
      </c>
    </row>
    <row r="146" spans="2:13" ht="12.75">
      <c r="B146" s="70" t="s">
        <v>253</v>
      </c>
      <c r="C146" s="47" t="s">
        <v>272</v>
      </c>
      <c r="D146" s="48"/>
      <c r="E146" s="48"/>
      <c r="F146" s="235"/>
      <c r="G146" s="235"/>
      <c r="H146" s="235"/>
      <c r="I146" s="235"/>
      <c r="J146" s="235"/>
      <c r="K146" s="235"/>
      <c r="L146" s="235"/>
      <c r="M146" s="236"/>
    </row>
    <row r="147" spans="2:13" ht="12.75">
      <c r="B147" s="71" t="s">
        <v>332</v>
      </c>
      <c r="C147" s="106" t="s">
        <v>174</v>
      </c>
      <c r="D147" s="49" t="s">
        <v>257</v>
      </c>
      <c r="E147" s="50" t="s">
        <v>272</v>
      </c>
      <c r="F147" s="237">
        <v>1</v>
      </c>
      <c r="G147" s="237"/>
      <c r="H147" s="237"/>
      <c r="I147" s="237"/>
      <c r="J147" s="237"/>
      <c r="K147" s="237"/>
      <c r="L147" s="238" t="s">
        <v>273</v>
      </c>
      <c r="M147" s="239">
        <v>1</v>
      </c>
    </row>
    <row r="148" spans="2:13" ht="12.75">
      <c r="B148" s="72"/>
      <c r="C148" s="121"/>
      <c r="D148" s="53"/>
      <c r="E148" s="51" t="s">
        <v>272</v>
      </c>
      <c r="F148" s="240">
        <v>1</v>
      </c>
      <c r="G148" s="240"/>
      <c r="H148" s="240"/>
      <c r="I148" s="240"/>
      <c r="J148" s="240"/>
      <c r="K148" s="240"/>
      <c r="L148" s="240"/>
      <c r="M148" s="241">
        <v>1</v>
      </c>
    </row>
  </sheetData>
  <sheetProtection/>
  <mergeCells count="1">
    <mergeCell ref="B7:M7"/>
  </mergeCells>
  <printOptions horizontalCentered="1"/>
  <pageMargins left="0" right="0.7874015748031497" top="1.5748031496062993" bottom="0.7874015748031497" header="0" footer="0.15748031496062992"/>
  <pageSetup fitToHeight="0" fitToWidth="1" horizontalDpi="600" verticalDpi="600" orientation="portrait" paperSize="9" scale="60" r:id="rId2"/>
  <headerFooter>
    <oddHeader>&amp;L&amp;G</oddHeader>
    <oddFooter>&amp;RPágina &amp;P de &amp;N</oddFooter>
  </headerFooter>
  <legacyDrawingHF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J103"/>
  <sheetViews>
    <sheetView tabSelected="1" workbookViewId="0" topLeftCell="A1">
      <selection activeCell="M24" sqref="M24"/>
    </sheetView>
  </sheetViews>
  <sheetFormatPr defaultColWidth="9.140625" defaultRowHeight="12.75"/>
  <cols>
    <col min="1" max="1" width="6.7109375" style="1" customWidth="1"/>
    <col min="2" max="3" width="12.7109375" style="141" customWidth="1"/>
    <col min="4" max="4" width="50.7109375" style="144" customWidth="1"/>
    <col min="5" max="5" width="9.7109375" style="141" customWidth="1"/>
    <col min="6" max="6" width="12.7109375" style="258" customWidth="1"/>
    <col min="7" max="8" width="12.7109375" style="139" customWidth="1"/>
    <col min="9" max="9" width="10.28125" style="108" bestFit="1" customWidth="1"/>
    <col min="10" max="14" width="9.140625" style="108" customWidth="1"/>
    <col min="15" max="15" width="10.28125" style="108" bestFit="1" customWidth="1"/>
    <col min="16" max="16384" width="9.140625" style="108" customWidth="1"/>
  </cols>
  <sheetData>
    <row r="1" spans="2:8" s="28" customFormat="1" ht="15.75">
      <c r="B1" s="145" t="s">
        <v>59</v>
      </c>
      <c r="C1" s="140"/>
      <c r="D1" s="143"/>
      <c r="E1" s="140"/>
      <c r="F1" s="245"/>
      <c r="G1" s="138"/>
      <c r="H1" s="142"/>
    </row>
    <row r="2" spans="2:8" s="28" customFormat="1" ht="12">
      <c r="B2" s="56" t="s">
        <v>74</v>
      </c>
      <c r="C2" s="57"/>
      <c r="D2" s="119"/>
      <c r="E2" s="77"/>
      <c r="F2" s="246"/>
      <c r="G2" s="57"/>
      <c r="H2" s="87"/>
    </row>
    <row r="3" spans="2:8" s="28" customFormat="1" ht="12">
      <c r="B3" s="29"/>
      <c r="C3" s="52"/>
      <c r="D3" s="105"/>
      <c r="E3" s="90"/>
      <c r="F3" s="247"/>
      <c r="G3" s="31"/>
      <c r="H3" s="88"/>
    </row>
    <row r="4" spans="2:8" s="32" customFormat="1" ht="12">
      <c r="B4" s="34" t="s">
        <v>17</v>
      </c>
      <c r="C4" s="131" t="s">
        <v>303</v>
      </c>
      <c r="D4" s="136"/>
      <c r="E4" s="133"/>
      <c r="F4" s="248"/>
      <c r="G4" s="131"/>
      <c r="H4" s="134"/>
    </row>
    <row r="5" spans="2:8" s="32" customFormat="1" ht="12.75" thickBot="1">
      <c r="B5" s="35" t="s">
        <v>0</v>
      </c>
      <c r="C5" s="36" t="s">
        <v>304</v>
      </c>
      <c r="D5" s="120"/>
      <c r="E5" s="78"/>
      <c r="F5" s="249"/>
      <c r="G5" s="135" t="s">
        <v>305</v>
      </c>
      <c r="H5" s="89"/>
    </row>
    <row r="6" spans="1:8" s="32" customFormat="1" ht="13.5" thickBot="1">
      <c r="A6" s="1"/>
      <c r="B6" s="34"/>
      <c r="C6" s="131"/>
      <c r="D6" s="136"/>
      <c r="E6" s="133"/>
      <c r="F6" s="248"/>
      <c r="G6" s="92"/>
      <c r="H6" s="137"/>
    </row>
    <row r="7" spans="1:8" ht="15.75">
      <c r="A7" s="4"/>
      <c r="B7" s="440" t="s">
        <v>6</v>
      </c>
      <c r="C7" s="441"/>
      <c r="D7" s="441"/>
      <c r="E7" s="441"/>
      <c r="F7" s="441"/>
      <c r="G7" s="441"/>
      <c r="H7" s="442"/>
    </row>
    <row r="8" spans="1:8" ht="36">
      <c r="A8" s="4"/>
      <c r="B8" s="259"/>
      <c r="C8" s="183" t="s">
        <v>254</v>
      </c>
      <c r="D8" s="184" t="s">
        <v>308</v>
      </c>
      <c r="E8" s="114" t="s">
        <v>195</v>
      </c>
      <c r="F8" s="253"/>
      <c r="G8" s="303"/>
      <c r="H8" s="115">
        <v>56109.6</v>
      </c>
    </row>
    <row r="9" spans="1:8" ht="12.75">
      <c r="A9" s="19"/>
      <c r="B9" s="185" t="s">
        <v>65</v>
      </c>
      <c r="C9" s="437" t="s">
        <v>64</v>
      </c>
      <c r="D9" s="438"/>
      <c r="E9" s="438"/>
      <c r="F9" s="438"/>
      <c r="G9" s="438"/>
      <c r="H9" s="439"/>
    </row>
    <row r="10" spans="1:8" ht="22.5">
      <c r="A10" s="19"/>
      <c r="B10" s="17" t="s">
        <v>9</v>
      </c>
      <c r="C10" s="116" t="s">
        <v>7</v>
      </c>
      <c r="D10" s="117" t="s">
        <v>8</v>
      </c>
      <c r="E10" s="116" t="s">
        <v>10</v>
      </c>
      <c r="F10" s="250" t="s">
        <v>2</v>
      </c>
      <c r="G10" s="117" t="s">
        <v>13</v>
      </c>
      <c r="H10" s="118" t="s">
        <v>28</v>
      </c>
    </row>
    <row r="11" spans="1:8" ht="12.75">
      <c r="A11" s="19"/>
      <c r="B11" s="109"/>
      <c r="C11" s="95"/>
      <c r="D11" s="304" t="s">
        <v>175</v>
      </c>
      <c r="E11" s="96"/>
      <c r="F11" s="251"/>
      <c r="G11" s="110"/>
      <c r="H11" s="97"/>
    </row>
    <row r="12" spans="1:8" ht="22.5">
      <c r="A12" s="4"/>
      <c r="B12" s="109" t="s">
        <v>33</v>
      </c>
      <c r="C12" s="95">
        <v>90777</v>
      </c>
      <c r="D12" s="107" t="s">
        <v>57</v>
      </c>
      <c r="E12" s="96" t="s">
        <v>47</v>
      </c>
      <c r="F12" s="251">
        <v>240</v>
      </c>
      <c r="G12" s="110">
        <v>117.69</v>
      </c>
      <c r="H12" s="97">
        <v>28245.6</v>
      </c>
    </row>
    <row r="13" spans="1:8" ht="22.5">
      <c r="A13" s="4"/>
      <c r="B13" s="109" t="s">
        <v>33</v>
      </c>
      <c r="C13" s="95">
        <v>90776</v>
      </c>
      <c r="D13" s="107" t="s">
        <v>56</v>
      </c>
      <c r="E13" s="96" t="s">
        <v>47</v>
      </c>
      <c r="F13" s="251">
        <v>720</v>
      </c>
      <c r="G13" s="110">
        <v>38.7</v>
      </c>
      <c r="H13" s="97">
        <v>27864</v>
      </c>
    </row>
    <row r="14" spans="1:8" ht="12.75">
      <c r="A14" s="4"/>
      <c r="B14" s="174"/>
      <c r="C14" s="175"/>
      <c r="D14" s="176"/>
      <c r="E14" s="175"/>
      <c r="F14" s="254"/>
      <c r="G14" s="94" t="s">
        <v>27</v>
      </c>
      <c r="H14" s="18">
        <v>56109.6</v>
      </c>
    </row>
    <row r="15" spans="1:8" ht="12.75">
      <c r="A15" s="4"/>
      <c r="B15" s="177"/>
      <c r="C15" s="178"/>
      <c r="D15" s="179"/>
      <c r="E15" s="178"/>
      <c r="F15" s="252"/>
      <c r="G15" s="180"/>
      <c r="H15" s="181"/>
    </row>
    <row r="16" spans="1:8" ht="12.75">
      <c r="A16" s="4"/>
      <c r="B16" s="177"/>
      <c r="C16" s="178"/>
      <c r="D16" s="179"/>
      <c r="E16" s="178"/>
      <c r="F16" s="252"/>
      <c r="G16" s="180"/>
      <c r="H16" s="181"/>
    </row>
    <row r="17" spans="1:8" ht="24">
      <c r="A17" s="4"/>
      <c r="B17" s="261"/>
      <c r="C17" s="183" t="s">
        <v>255</v>
      </c>
      <c r="D17" s="184" t="s">
        <v>185</v>
      </c>
      <c r="E17" s="114" t="s">
        <v>37</v>
      </c>
      <c r="F17" s="253"/>
      <c r="G17" s="303"/>
      <c r="H17" s="115">
        <v>384.04999999999995</v>
      </c>
    </row>
    <row r="18" spans="1:8" ht="12.75">
      <c r="A18" s="4"/>
      <c r="B18" s="185" t="s">
        <v>65</v>
      </c>
      <c r="C18" s="437" t="s">
        <v>64</v>
      </c>
      <c r="D18" s="438"/>
      <c r="E18" s="438"/>
      <c r="F18" s="438"/>
      <c r="G18" s="438"/>
      <c r="H18" s="439"/>
    </row>
    <row r="19" spans="1:8" ht="22.5">
      <c r="A19" s="19"/>
      <c r="B19" s="17" t="s">
        <v>9</v>
      </c>
      <c r="C19" s="116" t="s">
        <v>7</v>
      </c>
      <c r="D19" s="117" t="s">
        <v>8</v>
      </c>
      <c r="E19" s="116" t="s">
        <v>10</v>
      </c>
      <c r="F19" s="250" t="s">
        <v>2</v>
      </c>
      <c r="G19" s="117" t="s">
        <v>13</v>
      </c>
      <c r="H19" s="118" t="s">
        <v>28</v>
      </c>
    </row>
    <row r="20" spans="1:9" ht="33.75">
      <c r="A20" s="19"/>
      <c r="B20" s="109" t="s">
        <v>34</v>
      </c>
      <c r="C20" s="305">
        <v>4417</v>
      </c>
      <c r="D20" s="107" t="s">
        <v>231</v>
      </c>
      <c r="E20" s="96" t="s">
        <v>35</v>
      </c>
      <c r="F20" s="251">
        <v>1</v>
      </c>
      <c r="G20" s="110">
        <v>17.69</v>
      </c>
      <c r="H20" s="97">
        <v>17.69</v>
      </c>
      <c r="I20"/>
    </row>
    <row r="21" spans="1:8" ht="22.5">
      <c r="A21" s="19"/>
      <c r="B21" s="109" t="s">
        <v>34</v>
      </c>
      <c r="C21" s="305">
        <v>4491</v>
      </c>
      <c r="D21" s="107" t="s">
        <v>229</v>
      </c>
      <c r="E21" s="96" t="s">
        <v>35</v>
      </c>
      <c r="F21" s="251">
        <v>4</v>
      </c>
      <c r="G21" s="110">
        <v>8.58</v>
      </c>
      <c r="H21" s="97">
        <v>34.32</v>
      </c>
    </row>
    <row r="22" spans="1:8" ht="33.75">
      <c r="A22" s="4"/>
      <c r="B22" s="109" t="s">
        <v>34</v>
      </c>
      <c r="C22" s="305">
        <v>4813</v>
      </c>
      <c r="D22" s="107" t="s">
        <v>228</v>
      </c>
      <c r="E22" s="96" t="s">
        <v>37</v>
      </c>
      <c r="F22" s="251">
        <v>1</v>
      </c>
      <c r="G22" s="110">
        <v>250</v>
      </c>
      <c r="H22" s="97">
        <v>250</v>
      </c>
    </row>
    <row r="23" spans="1:8" ht="12.75">
      <c r="A23" s="4"/>
      <c r="B23" s="109" t="s">
        <v>34</v>
      </c>
      <c r="C23" s="305">
        <v>5075</v>
      </c>
      <c r="D23" s="107" t="s">
        <v>230</v>
      </c>
      <c r="E23" s="96" t="s">
        <v>38</v>
      </c>
      <c r="F23" s="251">
        <v>0.11</v>
      </c>
      <c r="G23" s="110">
        <v>17.19</v>
      </c>
      <c r="H23" s="97">
        <v>1.89</v>
      </c>
    </row>
    <row r="24" spans="1:8" ht="22.5">
      <c r="A24" s="4"/>
      <c r="B24" s="109" t="s">
        <v>33</v>
      </c>
      <c r="C24" s="305">
        <v>88262</v>
      </c>
      <c r="D24" s="107" t="s">
        <v>54</v>
      </c>
      <c r="E24" s="96" t="s">
        <v>47</v>
      </c>
      <c r="F24" s="251">
        <v>1</v>
      </c>
      <c r="G24" s="110">
        <v>30.5</v>
      </c>
      <c r="H24" s="97">
        <v>30.5</v>
      </c>
    </row>
    <row r="25" spans="1:8" ht="22.5">
      <c r="A25" s="4"/>
      <c r="B25" s="109" t="s">
        <v>33</v>
      </c>
      <c r="C25" s="305">
        <v>88316</v>
      </c>
      <c r="D25" s="107" t="s">
        <v>55</v>
      </c>
      <c r="E25" s="96" t="s">
        <v>47</v>
      </c>
      <c r="F25" s="251">
        <v>2</v>
      </c>
      <c r="G25" s="110">
        <v>22.58</v>
      </c>
      <c r="H25" s="97">
        <v>45.16</v>
      </c>
    </row>
    <row r="26" spans="1:8" ht="33.75">
      <c r="A26" s="4"/>
      <c r="B26" s="109" t="s">
        <v>33</v>
      </c>
      <c r="C26" s="305">
        <v>94962</v>
      </c>
      <c r="D26" s="107" t="s">
        <v>217</v>
      </c>
      <c r="E26" s="96" t="s">
        <v>48</v>
      </c>
      <c r="F26" s="251">
        <v>0.01</v>
      </c>
      <c r="G26" s="110">
        <v>448.74</v>
      </c>
      <c r="H26" s="97">
        <v>4.49</v>
      </c>
    </row>
    <row r="27" spans="1:8" ht="12.75">
      <c r="A27" s="4"/>
      <c r="B27" s="174"/>
      <c r="C27" s="175"/>
      <c r="D27" s="176"/>
      <c r="E27" s="175"/>
      <c r="F27" s="254"/>
      <c r="G27" s="94" t="s">
        <v>27</v>
      </c>
      <c r="H27" s="18">
        <v>384.04999999999995</v>
      </c>
    </row>
    <row r="28" spans="1:8" ht="12.75">
      <c r="A28" s="4"/>
      <c r="B28" s="177"/>
      <c r="C28" s="178"/>
      <c r="D28" s="179"/>
      <c r="E28" s="178"/>
      <c r="F28" s="252"/>
      <c r="G28" s="180"/>
      <c r="H28" s="181"/>
    </row>
    <row r="29" spans="1:8" ht="12.75">
      <c r="A29" s="4"/>
      <c r="B29" s="261"/>
      <c r="C29" s="183" t="s">
        <v>256</v>
      </c>
      <c r="D29" s="184" t="s">
        <v>274</v>
      </c>
      <c r="E29" s="114" t="s">
        <v>273</v>
      </c>
      <c r="F29" s="253"/>
      <c r="G29" s="303"/>
      <c r="H29" s="115">
        <v>1693.46</v>
      </c>
    </row>
    <row r="30" spans="1:8" ht="12.75">
      <c r="A30" s="4"/>
      <c r="B30" s="185" t="s">
        <v>65</v>
      </c>
      <c r="C30" s="437" t="s">
        <v>64</v>
      </c>
      <c r="D30" s="438"/>
      <c r="E30" s="438"/>
      <c r="F30" s="438"/>
      <c r="G30" s="438"/>
      <c r="H30" s="439"/>
    </row>
    <row r="31" spans="1:8" ht="22.5">
      <c r="A31" s="4"/>
      <c r="B31" s="17" t="s">
        <v>9</v>
      </c>
      <c r="C31" s="116" t="s">
        <v>7</v>
      </c>
      <c r="D31" s="117" t="s">
        <v>8</v>
      </c>
      <c r="E31" s="116" t="s">
        <v>10</v>
      </c>
      <c r="F31" s="250" t="s">
        <v>2</v>
      </c>
      <c r="G31" s="117" t="s">
        <v>13</v>
      </c>
      <c r="H31" s="118" t="s">
        <v>28</v>
      </c>
    </row>
    <row r="32" spans="1:9" s="312" customFormat="1" ht="12.75">
      <c r="A32" s="4"/>
      <c r="B32" s="307" t="s">
        <v>262</v>
      </c>
      <c r="C32" s="308" t="s">
        <v>263</v>
      </c>
      <c r="D32" s="107" t="s">
        <v>267</v>
      </c>
      <c r="E32" s="96" t="s">
        <v>271</v>
      </c>
      <c r="F32" s="309">
        <v>2</v>
      </c>
      <c r="G32" s="110">
        <v>191.1696</v>
      </c>
      <c r="H32" s="16">
        <v>382.34</v>
      </c>
      <c r="I32" s="311"/>
    </row>
    <row r="33" spans="1:8" s="312" customFormat="1" ht="12.75">
      <c r="A33" s="4"/>
      <c r="B33" s="109" t="s">
        <v>262</v>
      </c>
      <c r="C33" s="362" t="s">
        <v>264</v>
      </c>
      <c r="D33" s="107" t="s">
        <v>268</v>
      </c>
      <c r="E33" s="96" t="s">
        <v>271</v>
      </c>
      <c r="F33" s="309">
        <v>2</v>
      </c>
      <c r="G33" s="110">
        <v>114.3379</v>
      </c>
      <c r="H33" s="16">
        <v>228.68</v>
      </c>
    </row>
    <row r="34" spans="1:8" s="312" customFormat="1" ht="22.5">
      <c r="A34" s="4"/>
      <c r="B34" s="109" t="s">
        <v>262</v>
      </c>
      <c r="C34" s="362" t="s">
        <v>265</v>
      </c>
      <c r="D34" s="107" t="s">
        <v>269</v>
      </c>
      <c r="E34" s="96" t="s">
        <v>271</v>
      </c>
      <c r="F34" s="309">
        <v>2</v>
      </c>
      <c r="G34" s="110">
        <v>386.7186</v>
      </c>
      <c r="H34" s="16">
        <v>773.44</v>
      </c>
    </row>
    <row r="35" spans="1:8" s="312" customFormat="1" ht="12.75">
      <c r="A35" s="4"/>
      <c r="B35" s="109" t="s">
        <v>262</v>
      </c>
      <c r="C35" s="362" t="s">
        <v>266</v>
      </c>
      <c r="D35" s="107" t="s">
        <v>270</v>
      </c>
      <c r="E35" s="96" t="s">
        <v>271</v>
      </c>
      <c r="F35" s="309">
        <v>2</v>
      </c>
      <c r="G35" s="110">
        <v>154.5006</v>
      </c>
      <c r="H35" s="16">
        <v>309</v>
      </c>
    </row>
    <row r="36" spans="1:8" ht="12.75">
      <c r="A36" s="4"/>
      <c r="B36" s="174"/>
      <c r="C36" s="175"/>
      <c r="D36" s="176"/>
      <c r="E36" s="175"/>
      <c r="F36" s="254"/>
      <c r="G36" s="94" t="s">
        <v>27</v>
      </c>
      <c r="H36" s="18">
        <v>1693.46</v>
      </c>
    </row>
    <row r="37" spans="1:8" ht="12.75">
      <c r="A37" s="4"/>
      <c r="B37" s="177"/>
      <c r="C37" s="178"/>
      <c r="D37" s="179"/>
      <c r="E37" s="178"/>
      <c r="F37" s="252"/>
      <c r="G37" s="180"/>
      <c r="H37" s="181"/>
    </row>
    <row r="38" spans="1:8" s="306" customFormat="1" ht="12.75">
      <c r="A38" s="4"/>
      <c r="B38" s="313"/>
      <c r="C38" s="314" t="s">
        <v>257</v>
      </c>
      <c r="D38" s="184" t="s">
        <v>272</v>
      </c>
      <c r="E38" s="114" t="s">
        <v>273</v>
      </c>
      <c r="F38" s="253"/>
      <c r="G38" s="303"/>
      <c r="H38" s="115">
        <v>1693.46</v>
      </c>
    </row>
    <row r="39" spans="1:8" ht="12.75">
      <c r="A39" s="4"/>
      <c r="B39" s="185" t="s">
        <v>65</v>
      </c>
      <c r="C39" s="437" t="s">
        <v>64</v>
      </c>
      <c r="D39" s="438"/>
      <c r="E39" s="438"/>
      <c r="F39" s="438"/>
      <c r="G39" s="438"/>
      <c r="H39" s="439"/>
    </row>
    <row r="40" spans="1:8" ht="22.5">
      <c r="A40" s="4"/>
      <c r="B40" s="17" t="s">
        <v>9</v>
      </c>
      <c r="C40" s="116" t="s">
        <v>7</v>
      </c>
      <c r="D40" s="117" t="s">
        <v>8</v>
      </c>
      <c r="E40" s="116" t="s">
        <v>10</v>
      </c>
      <c r="F40" s="250" t="s">
        <v>2</v>
      </c>
      <c r="G40" s="117" t="s">
        <v>13</v>
      </c>
      <c r="H40" s="118" t="s">
        <v>28</v>
      </c>
    </row>
    <row r="41" spans="1:8" ht="12.75">
      <c r="A41" s="4"/>
      <c r="B41" s="109" t="s">
        <v>174</v>
      </c>
      <c r="C41" s="305" t="s">
        <v>256</v>
      </c>
      <c r="D41" s="107" t="s">
        <v>274</v>
      </c>
      <c r="E41" s="96" t="s">
        <v>273</v>
      </c>
      <c r="F41" s="363">
        <v>1</v>
      </c>
      <c r="G41" s="110">
        <v>1693.46</v>
      </c>
      <c r="H41" s="97">
        <v>1693.46</v>
      </c>
    </row>
    <row r="42" spans="1:8" ht="12.75">
      <c r="A42" s="4"/>
      <c r="B42" s="174"/>
      <c r="C42" s="175"/>
      <c r="D42" s="176"/>
      <c r="E42" s="175"/>
      <c r="F42" s="254"/>
      <c r="G42" s="94" t="s">
        <v>27</v>
      </c>
      <c r="H42" s="18">
        <v>1693.46</v>
      </c>
    </row>
    <row r="43" spans="1:8" ht="12.75">
      <c r="A43" s="4"/>
      <c r="B43" s="177"/>
      <c r="C43" s="178"/>
      <c r="D43" s="179"/>
      <c r="E43" s="178"/>
      <c r="F43" s="252"/>
      <c r="G43" s="180"/>
      <c r="H43" s="181"/>
    </row>
    <row r="44" spans="1:8" s="306" customFormat="1" ht="48">
      <c r="A44" s="4"/>
      <c r="B44" s="425"/>
      <c r="C44" s="426" t="s">
        <v>258</v>
      </c>
      <c r="D44" s="184" t="s">
        <v>316</v>
      </c>
      <c r="E44" s="114" t="s">
        <v>40</v>
      </c>
      <c r="F44" s="253"/>
      <c r="G44" s="303"/>
      <c r="H44" s="115">
        <v>217.94000000000003</v>
      </c>
    </row>
    <row r="45" spans="1:8" ht="12.75">
      <c r="A45" s="4"/>
      <c r="B45" s="185" t="s">
        <v>65</v>
      </c>
      <c r="C45" s="437" t="s">
        <v>317</v>
      </c>
      <c r="D45" s="438"/>
      <c r="E45" s="438"/>
      <c r="F45" s="438"/>
      <c r="G45" s="438"/>
      <c r="H45" s="439"/>
    </row>
    <row r="46" spans="1:8" ht="22.5">
      <c r="A46" s="4"/>
      <c r="B46" s="17" t="s">
        <v>9</v>
      </c>
      <c r="C46" s="116" t="s">
        <v>7</v>
      </c>
      <c r="D46" s="117" t="s">
        <v>8</v>
      </c>
      <c r="E46" s="116" t="s">
        <v>10</v>
      </c>
      <c r="F46" s="250" t="s">
        <v>2</v>
      </c>
      <c r="G46" s="117" t="s">
        <v>13</v>
      </c>
      <c r="H46" s="118" t="s">
        <v>28</v>
      </c>
    </row>
    <row r="47" spans="1:10" ht="33.75">
      <c r="A47" s="4"/>
      <c r="B47" s="109" t="s">
        <v>34</v>
      </c>
      <c r="C47" s="305">
        <v>43360</v>
      </c>
      <c r="D47" s="107" t="s">
        <v>226</v>
      </c>
      <c r="E47" s="96" t="s">
        <v>39</v>
      </c>
      <c r="F47" s="363">
        <v>0.20791500000000002</v>
      </c>
      <c r="G47" s="110">
        <v>639</v>
      </c>
      <c r="H47" s="97">
        <v>132.86</v>
      </c>
      <c r="J47" s="141"/>
    </row>
    <row r="48" spans="1:10" ht="22.5">
      <c r="A48" s="4"/>
      <c r="B48" s="109" t="s">
        <v>33</v>
      </c>
      <c r="C48" s="305">
        <v>88316</v>
      </c>
      <c r="D48" s="107" t="s">
        <v>55</v>
      </c>
      <c r="E48" s="96" t="s">
        <v>47</v>
      </c>
      <c r="F48" s="363">
        <v>0.27895000000000003</v>
      </c>
      <c r="G48" s="110">
        <v>22.58</v>
      </c>
      <c r="H48" s="97">
        <v>6.3</v>
      </c>
      <c r="J48" s="141"/>
    </row>
    <row r="49" spans="1:10" ht="56.25">
      <c r="A49" s="4"/>
      <c r="B49" s="109" t="s">
        <v>33</v>
      </c>
      <c r="C49" s="305">
        <v>90674</v>
      </c>
      <c r="D49" s="107" t="s">
        <v>44</v>
      </c>
      <c r="E49" s="96" t="s">
        <v>43</v>
      </c>
      <c r="F49" s="363">
        <v>0.0269</v>
      </c>
      <c r="G49" s="110">
        <v>746.68</v>
      </c>
      <c r="H49" s="97">
        <v>20.09</v>
      </c>
      <c r="J49" s="141"/>
    </row>
    <row r="50" spans="1:10" ht="56.25">
      <c r="A50" s="4"/>
      <c r="B50" s="109" t="s">
        <v>33</v>
      </c>
      <c r="C50" s="305">
        <v>90675</v>
      </c>
      <c r="D50" s="107" t="s">
        <v>46</v>
      </c>
      <c r="E50" s="96" t="s">
        <v>45</v>
      </c>
      <c r="F50" s="363">
        <v>0.06605</v>
      </c>
      <c r="G50" s="110">
        <v>331.66</v>
      </c>
      <c r="H50" s="97">
        <v>21.91</v>
      </c>
      <c r="J50" s="141"/>
    </row>
    <row r="51" spans="1:10" ht="22.5">
      <c r="A51" s="4"/>
      <c r="B51" s="109" t="s">
        <v>33</v>
      </c>
      <c r="C51" s="305">
        <v>90776</v>
      </c>
      <c r="D51" s="107" t="s">
        <v>56</v>
      </c>
      <c r="E51" s="96" t="s">
        <v>47</v>
      </c>
      <c r="F51" s="363">
        <v>0.09295</v>
      </c>
      <c r="G51" s="110">
        <v>38.7</v>
      </c>
      <c r="H51" s="97">
        <v>3.6</v>
      </c>
      <c r="J51" s="141"/>
    </row>
    <row r="52" spans="1:10" ht="22.5">
      <c r="A52" s="4"/>
      <c r="B52" s="109" t="s">
        <v>33</v>
      </c>
      <c r="C52" s="305">
        <v>90778</v>
      </c>
      <c r="D52" s="107" t="s">
        <v>58</v>
      </c>
      <c r="E52" s="96" t="s">
        <v>47</v>
      </c>
      <c r="F52" s="363">
        <v>0.01745</v>
      </c>
      <c r="G52" s="110">
        <v>132.52</v>
      </c>
      <c r="H52" s="97">
        <v>2.31</v>
      </c>
      <c r="J52" s="141"/>
    </row>
    <row r="53" spans="1:10" ht="22.5">
      <c r="A53" s="4"/>
      <c r="B53" s="109" t="s">
        <v>33</v>
      </c>
      <c r="C53" s="305">
        <v>95579</v>
      </c>
      <c r="D53" s="107" t="s">
        <v>219</v>
      </c>
      <c r="E53" s="96" t="s">
        <v>41</v>
      </c>
      <c r="F53" s="363">
        <v>2.8034499999999998</v>
      </c>
      <c r="G53" s="110">
        <v>8.54</v>
      </c>
      <c r="H53" s="97">
        <v>23.94</v>
      </c>
      <c r="J53" s="141"/>
    </row>
    <row r="54" spans="1:10" ht="22.5">
      <c r="A54" s="4"/>
      <c r="B54" s="109" t="s">
        <v>33</v>
      </c>
      <c r="C54" s="305">
        <v>95584</v>
      </c>
      <c r="D54" s="107" t="s">
        <v>220</v>
      </c>
      <c r="E54" s="96" t="s">
        <v>41</v>
      </c>
      <c r="F54" s="363">
        <v>0.35505</v>
      </c>
      <c r="G54" s="110">
        <v>14.3</v>
      </c>
      <c r="H54" s="97">
        <v>5.08</v>
      </c>
      <c r="J54" s="141"/>
    </row>
    <row r="55" spans="1:10" ht="33.75">
      <c r="A55" s="4"/>
      <c r="B55" s="109" t="s">
        <v>33</v>
      </c>
      <c r="C55" s="305">
        <v>97913</v>
      </c>
      <c r="D55" s="107" t="s">
        <v>89</v>
      </c>
      <c r="E55" s="96" t="s">
        <v>49</v>
      </c>
      <c r="F55" s="363">
        <v>0.05315</v>
      </c>
      <c r="G55" s="110">
        <v>3.26</v>
      </c>
      <c r="H55" s="97">
        <v>0.17</v>
      </c>
      <c r="J55" s="141"/>
    </row>
    <row r="56" spans="1:10" ht="45">
      <c r="A56" s="4"/>
      <c r="B56" s="109" t="s">
        <v>33</v>
      </c>
      <c r="C56" s="305">
        <v>100973</v>
      </c>
      <c r="D56" s="107" t="s">
        <v>90</v>
      </c>
      <c r="E56" s="96" t="s">
        <v>48</v>
      </c>
      <c r="F56" s="363">
        <v>0.17709999999999998</v>
      </c>
      <c r="G56" s="110">
        <v>9.5</v>
      </c>
      <c r="H56" s="97">
        <v>1.68</v>
      </c>
      <c r="J56" s="141"/>
    </row>
    <row r="57" spans="1:8" ht="12.75">
      <c r="A57" s="4"/>
      <c r="B57" s="174"/>
      <c r="C57" s="175"/>
      <c r="D57" s="176"/>
      <c r="E57" s="175"/>
      <c r="F57" s="254"/>
      <c r="G57" s="94" t="s">
        <v>27</v>
      </c>
      <c r="H57" s="18">
        <v>217.94000000000003</v>
      </c>
    </row>
    <row r="58" spans="1:8" ht="12.75">
      <c r="A58" s="4"/>
      <c r="B58" s="177"/>
      <c r="C58" s="178"/>
      <c r="D58" s="179"/>
      <c r="E58" s="178"/>
      <c r="F58" s="252"/>
      <c r="G58" s="180"/>
      <c r="H58" s="181"/>
    </row>
    <row r="59" spans="1:8" ht="12.75">
      <c r="A59" s="19"/>
      <c r="B59" s="379"/>
      <c r="C59" s="380"/>
      <c r="D59" s="381"/>
      <c r="E59" s="380"/>
      <c r="F59" s="382"/>
      <c r="G59" s="383"/>
      <c r="H59" s="384"/>
    </row>
    <row r="60" spans="1:8" ht="12.75">
      <c r="A60" s="19"/>
      <c r="B60" s="379"/>
      <c r="C60" s="380"/>
      <c r="D60" s="381"/>
      <c r="E60" s="380"/>
      <c r="F60" s="382"/>
      <c r="G60" s="383"/>
      <c r="H60" s="384"/>
    </row>
    <row r="61" spans="1:8" ht="12.75">
      <c r="A61" s="19"/>
      <c r="B61" s="379"/>
      <c r="C61" s="380"/>
      <c r="D61" s="381"/>
      <c r="E61" s="380"/>
      <c r="F61" s="382"/>
      <c r="G61" s="383"/>
      <c r="H61" s="384"/>
    </row>
    <row r="62" spans="1:8" ht="12.75">
      <c r="A62" s="19"/>
      <c r="B62" s="379"/>
      <c r="C62" s="380"/>
      <c r="D62" s="381"/>
      <c r="E62" s="380"/>
      <c r="F62" s="382"/>
      <c r="G62" s="383"/>
      <c r="H62" s="384"/>
    </row>
    <row r="63" spans="1:8" ht="12.75">
      <c r="A63" s="19"/>
      <c r="B63" s="191" t="s">
        <v>73</v>
      </c>
      <c r="C63" s="192"/>
      <c r="D63" s="40"/>
      <c r="E63" s="193"/>
      <c r="F63" s="255"/>
      <c r="G63" s="194"/>
      <c r="H63" s="195"/>
    </row>
    <row r="64" spans="1:8" ht="12.75">
      <c r="A64" s="19"/>
      <c r="B64" s="196" t="s">
        <v>306</v>
      </c>
      <c r="C64" s="192"/>
      <c r="D64" s="197"/>
      <c r="E64" s="198"/>
      <c r="F64" s="256"/>
      <c r="G64" s="199"/>
      <c r="H64" s="200"/>
    </row>
    <row r="65" spans="1:8" ht="12.75">
      <c r="A65" s="19"/>
      <c r="B65" s="196" t="s">
        <v>307</v>
      </c>
      <c r="C65" s="201"/>
      <c r="D65" s="186"/>
      <c r="E65" s="182"/>
      <c r="F65" s="256"/>
      <c r="G65" s="202"/>
      <c r="H65" s="203"/>
    </row>
    <row r="66" spans="1:8" ht="12.75">
      <c r="A66" s="19"/>
      <c r="B66" s="196" t="s">
        <v>64</v>
      </c>
      <c r="C66" s="201"/>
      <c r="D66" s="186"/>
      <c r="E66" s="182"/>
      <c r="F66" s="256"/>
      <c r="G66" s="202"/>
      <c r="H66" s="203"/>
    </row>
    <row r="67" spans="1:8" ht="12.75">
      <c r="A67" s="19"/>
      <c r="B67" s="196" t="s">
        <v>202</v>
      </c>
      <c r="C67" s="201"/>
      <c r="D67" s="186"/>
      <c r="E67" s="182"/>
      <c r="F67" s="256"/>
      <c r="G67" s="202"/>
      <c r="H67" s="203"/>
    </row>
    <row r="68" spans="1:8" ht="13.5" thickBot="1">
      <c r="A68" s="19"/>
      <c r="B68" s="204"/>
      <c r="C68" s="205"/>
      <c r="D68" s="206"/>
      <c r="E68" s="207"/>
      <c r="F68" s="257"/>
      <c r="G68" s="207"/>
      <c r="H68" s="208"/>
    </row>
    <row r="69" ht="12.75">
      <c r="A69" s="19"/>
    </row>
    <row r="70" ht="12.75">
      <c r="A70" s="19"/>
    </row>
    <row r="71" ht="12.75">
      <c r="A71" s="19"/>
    </row>
    <row r="72" ht="12.75">
      <c r="A72" s="19"/>
    </row>
    <row r="73" ht="12.75">
      <c r="A73" s="19"/>
    </row>
    <row r="74" ht="12.75">
      <c r="A74" s="19"/>
    </row>
    <row r="75" ht="12.75">
      <c r="A75" s="19"/>
    </row>
    <row r="76" ht="12.75">
      <c r="A76" s="19"/>
    </row>
    <row r="77" ht="12.75">
      <c r="A77" s="19"/>
    </row>
    <row r="78" ht="12.75">
      <c r="A78" s="19"/>
    </row>
    <row r="79" ht="12.75">
      <c r="A79" s="19"/>
    </row>
    <row r="80" ht="12.75">
      <c r="A80" s="19"/>
    </row>
    <row r="81" ht="12.75">
      <c r="A81" s="19"/>
    </row>
    <row r="82" ht="12.75">
      <c r="A82" s="19"/>
    </row>
    <row r="83" ht="12.75">
      <c r="A83" s="19"/>
    </row>
    <row r="84" ht="12.75">
      <c r="A84" s="4"/>
    </row>
    <row r="85" ht="12.75">
      <c r="A85" s="19"/>
    </row>
    <row r="86" ht="12.75">
      <c r="A86" s="4"/>
    </row>
    <row r="87" ht="12.75">
      <c r="A87" s="19"/>
    </row>
    <row r="88" ht="12.75">
      <c r="A88" s="19"/>
    </row>
    <row r="89" ht="12.75">
      <c r="A89" s="19"/>
    </row>
    <row r="90" ht="12.75">
      <c r="A90" s="19"/>
    </row>
    <row r="91" ht="12.75">
      <c r="A91" s="19"/>
    </row>
    <row r="92" ht="12.75">
      <c r="A92" s="19"/>
    </row>
    <row r="93" ht="12.75">
      <c r="A93" s="19"/>
    </row>
    <row r="94" ht="12.75">
      <c r="A94" s="19"/>
    </row>
    <row r="95" ht="12.75">
      <c r="A95" s="19"/>
    </row>
    <row r="96" ht="12.75">
      <c r="A96" s="19"/>
    </row>
    <row r="97" ht="12.75">
      <c r="A97" s="19"/>
    </row>
    <row r="98" ht="12.75">
      <c r="A98" s="19"/>
    </row>
    <row r="99" ht="12.75">
      <c r="A99" s="19"/>
    </row>
    <row r="100" ht="12.75">
      <c r="A100" s="19"/>
    </row>
    <row r="101" ht="12.75">
      <c r="A101" s="19"/>
    </row>
    <row r="102" ht="12.75">
      <c r="A102" s="19"/>
    </row>
    <row r="103" ht="12.75">
      <c r="A103" s="5"/>
    </row>
  </sheetData>
  <sheetProtection/>
  <mergeCells count="6">
    <mergeCell ref="C45:H45"/>
    <mergeCell ref="B7:H7"/>
    <mergeCell ref="C9:H9"/>
    <mergeCell ref="C30:H30"/>
    <mergeCell ref="C18:H18"/>
    <mergeCell ref="C39:H39"/>
  </mergeCells>
  <printOptions horizontalCentered="1"/>
  <pageMargins left="0" right="0.7874015748031497" top="1.968503937007874" bottom="0.7874015748031497" header="0" footer="0.15748031496062992"/>
  <pageSetup fitToHeight="0" fitToWidth="1" horizontalDpi="600" verticalDpi="600" orientation="portrait" paperSize="9" scale="72" r:id="rId2"/>
  <headerFooter>
    <oddHeader>&amp;L&amp;G</oddHeader>
    <oddFooter>&amp;RPágina &amp;P de &amp;N</oddFooter>
  </headerFooter>
  <legacyDrawingHF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G212"/>
  <sheetViews>
    <sheetView tabSelected="1" zoomScalePageLayoutView="0" workbookViewId="0" topLeftCell="A1">
      <selection activeCell="M24" sqref="M24"/>
    </sheetView>
  </sheetViews>
  <sheetFormatPr defaultColWidth="9.140625" defaultRowHeight="12.75"/>
  <cols>
    <col min="1" max="1" width="6.7109375" style="1" customWidth="1"/>
    <col min="2" max="2" width="9.7109375" style="41" customWidth="1"/>
    <col min="3" max="3" width="50.7109375" style="102" customWidth="1"/>
    <col min="4" max="7" width="12.7109375" style="298" customWidth="1"/>
    <col min="11" max="11" width="92.7109375" style="0" bestFit="1" customWidth="1"/>
  </cols>
  <sheetData>
    <row r="1" spans="1:7" ht="15.75">
      <c r="A1" s="28"/>
      <c r="B1" s="54" t="s">
        <v>59</v>
      </c>
      <c r="C1" s="98"/>
      <c r="D1" s="76"/>
      <c r="E1" s="76"/>
      <c r="F1" s="76"/>
      <c r="G1" s="86"/>
    </row>
    <row r="2" spans="1:7" ht="12.75">
      <c r="A2" s="28"/>
      <c r="B2" s="56" t="s">
        <v>74</v>
      </c>
      <c r="C2" s="99"/>
      <c r="D2" s="77"/>
      <c r="E2" s="77"/>
      <c r="F2" s="77"/>
      <c r="G2" s="87"/>
    </row>
    <row r="3" spans="1:7" ht="12.75">
      <c r="A3" s="28"/>
      <c r="B3" s="29"/>
      <c r="C3" s="100"/>
      <c r="D3" s="262"/>
      <c r="E3" s="262"/>
      <c r="F3" s="262"/>
      <c r="G3" s="263"/>
    </row>
    <row r="4" spans="1:7" ht="12.75">
      <c r="A4" s="32"/>
      <c r="B4" s="34" t="s">
        <v>17</v>
      </c>
      <c r="C4" s="264" t="s">
        <v>303</v>
      </c>
      <c r="D4" s="265"/>
      <c r="E4" s="265"/>
      <c r="F4" s="265"/>
      <c r="G4" s="266"/>
    </row>
    <row r="5" spans="1:7" ht="13.5" thickBot="1">
      <c r="A5" s="32"/>
      <c r="B5" s="35" t="s">
        <v>0</v>
      </c>
      <c r="C5" s="267" t="s">
        <v>304</v>
      </c>
      <c r="D5" s="268"/>
      <c r="E5" s="268"/>
      <c r="F5" s="135" t="s">
        <v>305</v>
      </c>
      <c r="G5" s="269"/>
    </row>
    <row r="6" spans="2:7" ht="13.5" thickBot="1">
      <c r="B6" s="34"/>
      <c r="C6" s="101"/>
      <c r="D6" s="270"/>
      <c r="E6" s="270"/>
      <c r="F6" s="92"/>
      <c r="G6" s="137"/>
    </row>
    <row r="7" spans="1:7" ht="16.5" thickBot="1">
      <c r="A7" s="4"/>
      <c r="B7" s="429" t="s">
        <v>92</v>
      </c>
      <c r="C7" s="430"/>
      <c r="D7" s="430"/>
      <c r="E7" s="430"/>
      <c r="F7" s="430"/>
      <c r="G7" s="431"/>
    </row>
    <row r="8" spans="1:7" ht="24">
      <c r="A8" s="4"/>
      <c r="B8" s="385" t="s">
        <v>3</v>
      </c>
      <c r="C8" s="271" t="s">
        <v>8</v>
      </c>
      <c r="D8" s="272" t="s">
        <v>93</v>
      </c>
      <c r="E8" s="272" t="s">
        <v>94</v>
      </c>
      <c r="F8" s="272" t="s">
        <v>95</v>
      </c>
      <c r="G8" s="273" t="s">
        <v>96</v>
      </c>
    </row>
    <row r="9" spans="1:7" ht="12.75">
      <c r="A9" s="19"/>
      <c r="B9" s="274">
        <v>1</v>
      </c>
      <c r="C9" s="275" t="s">
        <v>97</v>
      </c>
      <c r="D9" s="276">
        <v>0.038</v>
      </c>
      <c r="E9" s="276">
        <v>0.0401</v>
      </c>
      <c r="F9" s="276">
        <v>0.0467</v>
      </c>
      <c r="G9" s="277">
        <v>0.0401</v>
      </c>
    </row>
    <row r="10" spans="1:7" ht="12.75">
      <c r="A10" s="19"/>
      <c r="B10" s="274">
        <v>2</v>
      </c>
      <c r="C10" s="275" t="s">
        <v>98</v>
      </c>
      <c r="D10" s="276">
        <v>0.0032</v>
      </c>
      <c r="E10" s="276">
        <v>0.004</v>
      </c>
      <c r="F10" s="276">
        <v>0.0074</v>
      </c>
      <c r="G10" s="277">
        <v>0.004</v>
      </c>
    </row>
    <row r="11" spans="1:7" ht="12.75">
      <c r="A11" s="19"/>
      <c r="B11" s="274">
        <v>3</v>
      </c>
      <c r="C11" s="275" t="s">
        <v>99</v>
      </c>
      <c r="D11" s="276">
        <v>0.005</v>
      </c>
      <c r="E11" s="276">
        <v>0.005600000000000001</v>
      </c>
      <c r="F11" s="276">
        <v>0.0097</v>
      </c>
      <c r="G11" s="277">
        <v>0.005600000000000001</v>
      </c>
    </row>
    <row r="12" spans="1:7" ht="12.75">
      <c r="A12" s="4"/>
      <c r="B12" s="274">
        <v>4</v>
      </c>
      <c r="C12" s="275" t="s">
        <v>100</v>
      </c>
      <c r="D12" s="276">
        <v>0.0102</v>
      </c>
      <c r="E12" s="276">
        <v>0.0111</v>
      </c>
      <c r="F12" s="276">
        <v>0.0121</v>
      </c>
      <c r="G12" s="277">
        <v>0.0111</v>
      </c>
    </row>
    <row r="13" spans="1:7" ht="12.75">
      <c r="A13" s="4"/>
      <c r="B13" s="274">
        <v>5</v>
      </c>
      <c r="C13" s="275" t="s">
        <v>101</v>
      </c>
      <c r="D13" s="276">
        <v>0.0664</v>
      </c>
      <c r="E13" s="276">
        <v>0.073</v>
      </c>
      <c r="F13" s="276">
        <v>0.08689999999999999</v>
      </c>
      <c r="G13" s="277">
        <v>0.073</v>
      </c>
    </row>
    <row r="14" spans="1:7" ht="12.75">
      <c r="A14" s="4"/>
      <c r="B14" s="274">
        <v>6</v>
      </c>
      <c r="C14" s="275" t="s">
        <v>102</v>
      </c>
      <c r="D14" s="276">
        <v>0.0665</v>
      </c>
      <c r="E14" s="276">
        <v>0.0665</v>
      </c>
      <c r="F14" s="276">
        <v>0.0665</v>
      </c>
      <c r="G14" s="277">
        <v>0.0665</v>
      </c>
    </row>
    <row r="15" spans="1:7" ht="12.75">
      <c r="A15" s="4"/>
      <c r="B15" s="278" t="s">
        <v>70</v>
      </c>
      <c r="C15" s="279" t="s">
        <v>103</v>
      </c>
      <c r="D15" s="280">
        <v>0.0065</v>
      </c>
      <c r="E15" s="280">
        <v>0.0065</v>
      </c>
      <c r="F15" s="280">
        <v>0.0065</v>
      </c>
      <c r="G15" s="281"/>
    </row>
    <row r="16" spans="1:7" ht="12.75">
      <c r="A16" s="4"/>
      <c r="B16" s="278" t="s">
        <v>71</v>
      </c>
      <c r="C16" s="279" t="s">
        <v>104</v>
      </c>
      <c r="D16" s="280">
        <v>0.03</v>
      </c>
      <c r="E16" s="280">
        <v>0.03</v>
      </c>
      <c r="F16" s="280">
        <v>0.03</v>
      </c>
      <c r="G16" s="281"/>
    </row>
    <row r="17" spans="1:7" ht="12.75">
      <c r="A17" s="4"/>
      <c r="B17" s="278" t="s">
        <v>105</v>
      </c>
      <c r="C17" s="279" t="s">
        <v>106</v>
      </c>
      <c r="D17" s="280">
        <v>0.03</v>
      </c>
      <c r="E17" s="280">
        <v>0.03</v>
      </c>
      <c r="F17" s="280">
        <v>0.03</v>
      </c>
      <c r="G17" s="281"/>
    </row>
    <row r="18" spans="1:7" ht="12.75">
      <c r="A18" s="4"/>
      <c r="B18" s="282"/>
      <c r="C18" s="100"/>
      <c r="D18" s="283"/>
      <c r="E18" s="283"/>
      <c r="F18" s="283"/>
      <c r="G18" s="284"/>
    </row>
    <row r="19" spans="1:7" ht="12.75">
      <c r="A19" s="19"/>
      <c r="B19" s="432" t="s">
        <v>261</v>
      </c>
      <c r="C19" s="433" t="s">
        <v>260</v>
      </c>
      <c r="D19" s="433"/>
      <c r="E19" s="433"/>
      <c r="F19" s="433"/>
      <c r="G19" s="284"/>
    </row>
    <row r="20" spans="1:7" ht="12.75">
      <c r="A20" s="19"/>
      <c r="B20" s="432"/>
      <c r="C20" s="433"/>
      <c r="D20" s="433"/>
      <c r="E20" s="433"/>
      <c r="F20" s="433"/>
      <c r="G20" s="284"/>
    </row>
    <row r="21" spans="1:7" ht="12.75">
      <c r="A21" s="19"/>
      <c r="B21" s="282"/>
      <c r="C21" s="100"/>
      <c r="D21" s="283"/>
      <c r="E21" s="283"/>
      <c r="F21" s="283"/>
      <c r="G21" s="284"/>
    </row>
    <row r="22" spans="1:7" ht="12.75">
      <c r="A22" s="4"/>
      <c r="B22" s="282"/>
      <c r="C22" s="100"/>
      <c r="D22" s="283"/>
      <c r="E22" s="283"/>
      <c r="F22" s="283"/>
      <c r="G22" s="284"/>
    </row>
    <row r="23" spans="1:7" ht="12.75">
      <c r="A23" s="4"/>
      <c r="B23" s="282"/>
      <c r="C23" s="100"/>
      <c r="D23" s="283"/>
      <c r="E23" s="283"/>
      <c r="F23" s="283"/>
      <c r="G23" s="284"/>
    </row>
    <row r="24" spans="1:7" ht="12.75">
      <c r="A24" s="4"/>
      <c r="B24" s="282"/>
      <c r="C24" s="100"/>
      <c r="D24" s="283"/>
      <c r="E24" s="283"/>
      <c r="F24" s="283"/>
      <c r="G24" s="284"/>
    </row>
    <row r="25" spans="1:7" ht="12.75">
      <c r="A25" s="4"/>
      <c r="B25" s="282"/>
      <c r="C25" s="421"/>
      <c r="D25" s="421"/>
      <c r="E25" s="283"/>
      <c r="F25" s="283"/>
      <c r="G25" s="284"/>
    </row>
    <row r="26" spans="1:7" ht="12.75">
      <c r="A26" s="4"/>
      <c r="B26" s="282"/>
      <c r="C26" s="285" t="s">
        <v>107</v>
      </c>
      <c r="D26" s="286">
        <v>0.22</v>
      </c>
      <c r="E26" s="283"/>
      <c r="F26" s="283"/>
      <c r="G26" s="284"/>
    </row>
    <row r="27" spans="1:7" ht="12.75">
      <c r="A27" s="4"/>
      <c r="B27" s="282"/>
      <c r="C27" s="285"/>
      <c r="D27" s="286"/>
      <c r="E27" s="283"/>
      <c r="F27" s="283"/>
      <c r="G27" s="284"/>
    </row>
    <row r="28" spans="1:7" ht="12.75">
      <c r="A28" s="4"/>
      <c r="B28" s="282"/>
      <c r="C28" s="287"/>
      <c r="D28" s="283"/>
      <c r="E28" s="283"/>
      <c r="F28" s="283"/>
      <c r="G28" s="284"/>
    </row>
    <row r="29" spans="1:7" ht="12.75">
      <c r="A29" s="4"/>
      <c r="B29" s="191" t="s">
        <v>73</v>
      </c>
      <c r="C29" s="7"/>
      <c r="D29" s="38"/>
      <c r="E29" s="38"/>
      <c r="F29" s="288"/>
      <c r="G29" s="289"/>
    </row>
    <row r="30" spans="1:7" ht="12.75">
      <c r="A30" s="4"/>
      <c r="B30" s="196" t="s">
        <v>306</v>
      </c>
      <c r="C30" s="7"/>
      <c r="D30" s="39"/>
      <c r="E30" s="39"/>
      <c r="F30" s="127"/>
      <c r="G30" s="290"/>
    </row>
    <row r="31" spans="1:7" ht="12.75">
      <c r="A31" s="4"/>
      <c r="B31" s="196" t="s">
        <v>307</v>
      </c>
      <c r="C31" s="7"/>
      <c r="D31" s="39"/>
      <c r="E31" s="39"/>
      <c r="F31" s="127"/>
      <c r="G31" s="290"/>
    </row>
    <row r="32" spans="1:7" ht="12.75">
      <c r="A32" s="4"/>
      <c r="B32" s="196" t="s">
        <v>64</v>
      </c>
      <c r="C32" s="7"/>
      <c r="D32" s="39"/>
      <c r="E32" s="39"/>
      <c r="F32" s="127"/>
      <c r="G32" s="290"/>
    </row>
    <row r="33" spans="1:7" ht="12.75">
      <c r="A33" s="4"/>
      <c r="B33" s="196" t="s">
        <v>202</v>
      </c>
      <c r="C33" s="7"/>
      <c r="D33" s="39"/>
      <c r="E33" s="39"/>
      <c r="F33" s="127"/>
      <c r="G33" s="290"/>
    </row>
    <row r="34" spans="1:7" ht="12.75">
      <c r="A34" s="4"/>
      <c r="B34" s="33"/>
      <c r="C34" s="7"/>
      <c r="D34" s="39"/>
      <c r="E34" s="39"/>
      <c r="F34" s="127"/>
      <c r="G34" s="290"/>
    </row>
    <row r="35" spans="1:7" ht="12.75">
      <c r="A35" s="4"/>
      <c r="B35" s="33"/>
      <c r="C35" s="7"/>
      <c r="D35" s="40"/>
      <c r="E35" s="40"/>
      <c r="F35" s="127"/>
      <c r="G35" s="290"/>
    </row>
    <row r="36" spans="1:7" ht="13.5" thickBot="1">
      <c r="A36" s="4"/>
      <c r="B36" s="291"/>
      <c r="C36" s="292"/>
      <c r="D36" s="293"/>
      <c r="E36" s="293"/>
      <c r="F36" s="293"/>
      <c r="G36" s="294"/>
    </row>
    <row r="37" spans="1:7" ht="12.75">
      <c r="A37" s="4"/>
      <c r="B37" s="295"/>
      <c r="C37" s="296"/>
      <c r="D37" s="297"/>
      <c r="E37" s="297"/>
      <c r="F37" s="297"/>
      <c r="G37" s="297"/>
    </row>
    <row r="38" spans="1:7" ht="12.75">
      <c r="A38" s="4"/>
      <c r="B38" s="295"/>
      <c r="C38" s="296"/>
      <c r="D38" s="297"/>
      <c r="E38" s="297"/>
      <c r="F38" s="297"/>
      <c r="G38" s="297"/>
    </row>
    <row r="39" spans="1:7" ht="12.75">
      <c r="A39" s="4"/>
      <c r="B39" s="295"/>
      <c r="C39" s="296"/>
      <c r="D39" s="297"/>
      <c r="E39" s="297"/>
      <c r="F39" s="297"/>
      <c r="G39" s="297"/>
    </row>
    <row r="40" spans="1:7" ht="12.75">
      <c r="A40" s="4"/>
      <c r="B40" s="295"/>
      <c r="C40" s="296"/>
      <c r="D40" s="297"/>
      <c r="E40" s="297"/>
      <c r="F40" s="297"/>
      <c r="G40" s="297"/>
    </row>
    <row r="41" spans="1:7" ht="12.75">
      <c r="A41" s="4"/>
      <c r="B41" s="295"/>
      <c r="C41" s="296"/>
      <c r="D41" s="297"/>
      <c r="E41" s="297"/>
      <c r="F41" s="297"/>
      <c r="G41" s="297"/>
    </row>
    <row r="42" spans="1:7" ht="12.75">
      <c r="A42" s="4"/>
      <c r="B42" s="295"/>
      <c r="C42" s="296"/>
      <c r="D42" s="297"/>
      <c r="E42" s="297"/>
      <c r="F42" s="297"/>
      <c r="G42" s="297"/>
    </row>
    <row r="43" spans="1:7" ht="12.75">
      <c r="A43" s="4"/>
      <c r="B43" s="295"/>
      <c r="C43" s="296"/>
      <c r="D43" s="297"/>
      <c r="E43" s="297"/>
      <c r="F43" s="297"/>
      <c r="G43" s="297"/>
    </row>
    <row r="44" spans="1:7" ht="12.75">
      <c r="A44" s="19"/>
      <c r="B44" s="295"/>
      <c r="C44" s="296"/>
      <c r="D44" s="297"/>
      <c r="E44" s="297"/>
      <c r="F44" s="297"/>
      <c r="G44" s="297"/>
    </row>
    <row r="45" spans="1:7" ht="12.75">
      <c r="A45" s="19"/>
      <c r="B45" s="295"/>
      <c r="C45" s="296"/>
      <c r="D45" s="297"/>
      <c r="E45" s="297"/>
      <c r="F45" s="297"/>
      <c r="G45" s="297"/>
    </row>
    <row r="46" spans="1:7" ht="12.75">
      <c r="A46" s="19"/>
      <c r="B46" s="295"/>
      <c r="C46" s="296"/>
      <c r="D46" s="297"/>
      <c r="E46" s="297"/>
      <c r="F46" s="297"/>
      <c r="G46" s="297"/>
    </row>
    <row r="47" spans="1:7" ht="12.75">
      <c r="A47" s="4"/>
      <c r="B47" s="295"/>
      <c r="C47" s="296"/>
      <c r="D47" s="297"/>
      <c r="E47" s="297"/>
      <c r="F47" s="297"/>
      <c r="G47" s="297"/>
    </row>
    <row r="48" spans="1:7" ht="12.75">
      <c r="A48" s="4"/>
      <c r="B48" s="295"/>
      <c r="C48" s="296"/>
      <c r="D48" s="297"/>
      <c r="E48" s="297"/>
      <c r="F48" s="297"/>
      <c r="G48" s="297"/>
    </row>
    <row r="49" spans="1:7" ht="12.75">
      <c r="A49" s="4"/>
      <c r="B49" s="295"/>
      <c r="C49" s="296"/>
      <c r="D49" s="297"/>
      <c r="E49" s="297"/>
      <c r="F49" s="297"/>
      <c r="G49" s="297"/>
    </row>
    <row r="50" ht="12.75">
      <c r="A50" s="4"/>
    </row>
    <row r="51" ht="12.75">
      <c r="A51" s="4"/>
    </row>
    <row r="52" ht="12.75">
      <c r="A52" s="4"/>
    </row>
    <row r="53" ht="12.75">
      <c r="A53" s="4"/>
    </row>
    <row r="54" ht="12.75">
      <c r="A54" s="4"/>
    </row>
    <row r="55" ht="12.75">
      <c r="A55" s="4"/>
    </row>
    <row r="56" ht="12.75">
      <c r="A56" s="19"/>
    </row>
    <row r="57" ht="12.75">
      <c r="A57" s="19"/>
    </row>
    <row r="58" ht="12.75">
      <c r="A58" s="4"/>
    </row>
    <row r="59" ht="12.75">
      <c r="A59" s="4"/>
    </row>
    <row r="60" ht="12.75">
      <c r="A60" s="4"/>
    </row>
    <row r="61" ht="12.75">
      <c r="A61" s="4"/>
    </row>
    <row r="62" ht="12.75">
      <c r="A62" s="4"/>
    </row>
    <row r="63" ht="12.75">
      <c r="A63" s="19"/>
    </row>
    <row r="64" ht="12.75">
      <c r="A64" s="19"/>
    </row>
    <row r="65" ht="12.75">
      <c r="A65" s="4"/>
    </row>
    <row r="66" ht="12.75">
      <c r="A66" s="4"/>
    </row>
    <row r="67" ht="12.75">
      <c r="A67" s="4"/>
    </row>
    <row r="68" ht="12.75">
      <c r="A68" s="4"/>
    </row>
    <row r="69" ht="12.75">
      <c r="A69" s="19"/>
    </row>
    <row r="70" ht="12.75">
      <c r="A70" s="19"/>
    </row>
    <row r="71" ht="12.75">
      <c r="A71" s="19"/>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19"/>
    </row>
    <row r="83" ht="12.75">
      <c r="A83" s="4"/>
    </row>
    <row r="84" ht="12.75">
      <c r="A84" s="4"/>
    </row>
    <row r="85" ht="12.75">
      <c r="A85" s="4"/>
    </row>
    <row r="86" ht="12.75">
      <c r="A86" s="19"/>
    </row>
    <row r="87" ht="12.75">
      <c r="A87" s="19"/>
    </row>
    <row r="88" ht="12.75">
      <c r="A88" s="19"/>
    </row>
    <row r="89" ht="12.75">
      <c r="A89" s="19"/>
    </row>
    <row r="90" ht="12.75">
      <c r="A90" s="4"/>
    </row>
    <row r="91" ht="12.75">
      <c r="A91" s="4"/>
    </row>
    <row r="92" ht="12.75">
      <c r="A92" s="4"/>
    </row>
    <row r="93" ht="12.75">
      <c r="A93" s="4"/>
    </row>
    <row r="94" ht="12.75">
      <c r="A94" s="4"/>
    </row>
    <row r="95" ht="12.75">
      <c r="A95" s="19"/>
    </row>
    <row r="96" ht="12.75">
      <c r="A96" s="19"/>
    </row>
    <row r="97" ht="12.75">
      <c r="A97" s="19"/>
    </row>
    <row r="98" ht="12.75">
      <c r="A98" s="19"/>
    </row>
    <row r="99" ht="12.75">
      <c r="A99" s="4"/>
    </row>
    <row r="100" ht="12.75">
      <c r="A100" s="19"/>
    </row>
    <row r="101" ht="12.75">
      <c r="A101" s="19"/>
    </row>
    <row r="102" ht="12.75">
      <c r="A102" s="19"/>
    </row>
    <row r="103" ht="12.75">
      <c r="A103" s="4"/>
    </row>
    <row r="104" ht="12.75">
      <c r="A104" s="19"/>
    </row>
    <row r="105" ht="12.75">
      <c r="A105" s="19"/>
    </row>
    <row r="106" ht="12.75">
      <c r="A106" s="19"/>
    </row>
    <row r="107" ht="12.75">
      <c r="A107" s="19"/>
    </row>
    <row r="108" ht="12.75">
      <c r="A108" s="19"/>
    </row>
    <row r="109" ht="12.75">
      <c r="A109" s="19"/>
    </row>
    <row r="110" ht="12.75">
      <c r="A110" s="4"/>
    </row>
    <row r="111" ht="12.75">
      <c r="A111" s="19"/>
    </row>
    <row r="112" ht="12.75">
      <c r="A112" s="19"/>
    </row>
    <row r="113" ht="12.75">
      <c r="A113" s="19"/>
    </row>
    <row r="114" ht="12.75">
      <c r="A114" s="19"/>
    </row>
    <row r="115" ht="12.75">
      <c r="A115" s="19"/>
    </row>
    <row r="116" ht="12.75">
      <c r="A116" s="4"/>
    </row>
    <row r="117" ht="12.75">
      <c r="A117" s="19"/>
    </row>
    <row r="118" ht="12.75">
      <c r="A118" s="19"/>
    </row>
    <row r="119" ht="12.75">
      <c r="A119" s="19"/>
    </row>
    <row r="120" ht="12.75">
      <c r="A120" s="19"/>
    </row>
    <row r="121" ht="12.75">
      <c r="A121" s="19"/>
    </row>
    <row r="122" ht="12.75">
      <c r="A122" s="19"/>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19"/>
    </row>
    <row r="139" ht="12.75">
      <c r="A139" s="19"/>
    </row>
    <row r="140" ht="12.75">
      <c r="A140" s="4"/>
    </row>
    <row r="141" ht="12.75">
      <c r="A141" s="4"/>
    </row>
    <row r="142" ht="12.75">
      <c r="A142" s="4"/>
    </row>
    <row r="143" ht="12.75">
      <c r="A143" s="4"/>
    </row>
    <row r="144" ht="12.75">
      <c r="A144" s="4"/>
    </row>
    <row r="145" ht="12.75">
      <c r="A145" s="4"/>
    </row>
    <row r="146" ht="12.75">
      <c r="A146" s="4"/>
    </row>
    <row r="147" ht="12.75">
      <c r="A147" s="4"/>
    </row>
    <row r="148" ht="12.75">
      <c r="A148" s="4"/>
    </row>
    <row r="149" ht="12.75">
      <c r="A149" s="4"/>
    </row>
    <row r="150" ht="12.75">
      <c r="A150" s="4"/>
    </row>
    <row r="151" ht="12.75">
      <c r="A151" s="4"/>
    </row>
    <row r="152" ht="12.75">
      <c r="A152" s="4"/>
    </row>
    <row r="153" ht="12.75">
      <c r="A153" s="4"/>
    </row>
    <row r="154" ht="12.75">
      <c r="A154" s="4"/>
    </row>
    <row r="155" ht="12.75">
      <c r="A155" s="4"/>
    </row>
    <row r="156" ht="12.75">
      <c r="A156" s="4"/>
    </row>
    <row r="157" ht="12.75">
      <c r="A157" s="19"/>
    </row>
    <row r="158" ht="12.75">
      <c r="A158" s="19"/>
    </row>
    <row r="159" ht="12.75">
      <c r="A159" s="19"/>
    </row>
    <row r="160" ht="12.75">
      <c r="A160" s="19"/>
    </row>
    <row r="161" ht="12.75">
      <c r="A161" s="19"/>
    </row>
    <row r="162" ht="12.75">
      <c r="A162" s="19"/>
    </row>
    <row r="163" ht="12.75">
      <c r="A163" s="4"/>
    </row>
    <row r="164" ht="12.75">
      <c r="A164" s="4"/>
    </row>
    <row r="165" ht="12.75">
      <c r="A165" s="19"/>
    </row>
    <row r="166" ht="12.75">
      <c r="A166" s="19"/>
    </row>
    <row r="167" ht="12.75">
      <c r="A167" s="19"/>
    </row>
    <row r="168" ht="12.75">
      <c r="A168" s="19"/>
    </row>
    <row r="169" ht="12.75">
      <c r="A169" s="19"/>
    </row>
    <row r="170" ht="12.75">
      <c r="A170" s="19"/>
    </row>
    <row r="171" ht="12.75">
      <c r="A171" s="19"/>
    </row>
    <row r="172" ht="12.75">
      <c r="A172" s="19"/>
    </row>
    <row r="173" ht="12.75">
      <c r="A173" s="19"/>
    </row>
    <row r="174" ht="12.75">
      <c r="A174" s="19"/>
    </row>
    <row r="175" ht="12.75">
      <c r="A175" s="19"/>
    </row>
    <row r="176" ht="12.75">
      <c r="A176" s="19"/>
    </row>
    <row r="177" ht="12.75">
      <c r="A177" s="19"/>
    </row>
    <row r="178" ht="12.75">
      <c r="A178" s="19"/>
    </row>
    <row r="179" ht="12.75">
      <c r="A179" s="19"/>
    </row>
    <row r="180" ht="12.75">
      <c r="A180" s="19"/>
    </row>
    <row r="181" ht="12.75">
      <c r="A181" s="19"/>
    </row>
    <row r="182" ht="12.75">
      <c r="A182" s="19"/>
    </row>
    <row r="183" ht="12.75">
      <c r="A183" s="19"/>
    </row>
    <row r="184" ht="12.75">
      <c r="A184" s="19"/>
    </row>
    <row r="185" ht="12.75">
      <c r="A185" s="19"/>
    </row>
    <row r="186" ht="12.75">
      <c r="A186" s="19"/>
    </row>
    <row r="187" ht="12.75">
      <c r="A187" s="19"/>
    </row>
    <row r="188" ht="12.75">
      <c r="A188" s="19"/>
    </row>
    <row r="189" ht="12.75">
      <c r="A189" s="19"/>
    </row>
    <row r="190" ht="12.75">
      <c r="A190" s="19"/>
    </row>
    <row r="191" ht="12.75">
      <c r="A191" s="19"/>
    </row>
    <row r="192" ht="12.75">
      <c r="A192" s="19"/>
    </row>
    <row r="193" ht="12.75">
      <c r="A193" s="4"/>
    </row>
    <row r="194" ht="12.75">
      <c r="A194" s="19"/>
    </row>
    <row r="195" ht="12.75">
      <c r="A195" s="4"/>
    </row>
    <row r="196" ht="12.75">
      <c r="A196" s="19"/>
    </row>
    <row r="197" ht="12.75">
      <c r="A197" s="19"/>
    </row>
    <row r="198" ht="12.75">
      <c r="A198" s="19"/>
    </row>
    <row r="199" ht="12.75">
      <c r="A199" s="19"/>
    </row>
    <row r="200" ht="12.75">
      <c r="A200" s="19"/>
    </row>
    <row r="201" ht="12.75">
      <c r="A201" s="19"/>
    </row>
    <row r="202" ht="12.75">
      <c r="A202" s="19"/>
    </row>
    <row r="203" ht="12.75">
      <c r="A203" s="19"/>
    </row>
    <row r="204" ht="12.75">
      <c r="A204" s="19"/>
    </row>
    <row r="205" ht="12.75">
      <c r="A205" s="19"/>
    </row>
    <row r="206" ht="12.75">
      <c r="A206" s="19"/>
    </row>
    <row r="207" ht="12.75">
      <c r="A207" s="19"/>
    </row>
    <row r="208" ht="12.75">
      <c r="A208" s="19"/>
    </row>
    <row r="209" ht="12.75">
      <c r="A209" s="19"/>
    </row>
    <row r="210" ht="12.75">
      <c r="A210" s="19"/>
    </row>
    <row r="211" ht="12.75">
      <c r="A211" s="19"/>
    </row>
    <row r="212" ht="12.75">
      <c r="A212" s="5"/>
    </row>
  </sheetData>
  <sheetProtection/>
  <mergeCells count="3">
    <mergeCell ref="B7:G7"/>
    <mergeCell ref="B19:B20"/>
    <mergeCell ref="C19:F20"/>
  </mergeCells>
  <dataValidations count="1">
    <dataValidation type="list" allowBlank="1" showInputMessage="1" showErrorMessage="1" sqref="C19">
      <formula1>$K$1:$K$7</formula1>
    </dataValidation>
  </dataValidations>
  <printOptions horizontalCentered="1"/>
  <pageMargins left="0" right="0.7874015748031497" top="2.362204724409449" bottom="0.7874015748031497" header="0" footer="0.15748031496062992"/>
  <pageSetup fitToHeight="0" fitToWidth="1" horizontalDpi="600" verticalDpi="600" orientation="portrait" paperSize="9" scale="80" r:id="rId3"/>
  <headerFooter>
    <oddHeader>&amp;L&amp;G</oddHeader>
    <oddFooter>&amp;RPágina &amp;P de &amp;N</oddFooter>
  </headerFooter>
  <drawing r:id="rId1"/>
  <legacyDrawingHF r:id="rId2"/>
</worksheet>
</file>

<file path=xl/worksheets/sheet5.xml><?xml version="1.0" encoding="utf-8"?>
<worksheet xmlns="http://schemas.openxmlformats.org/spreadsheetml/2006/main" xmlns:r="http://schemas.openxmlformats.org/officeDocument/2006/relationships">
  <sheetPr>
    <tabColor theme="6"/>
    <pageSetUpPr fitToPage="1"/>
  </sheetPr>
  <dimension ref="A1:L212"/>
  <sheetViews>
    <sheetView tabSelected="1" zoomScalePageLayoutView="0" workbookViewId="0" topLeftCell="A1">
      <selection activeCell="M24" sqref="M24"/>
    </sheetView>
  </sheetViews>
  <sheetFormatPr defaultColWidth="9.140625" defaultRowHeight="12.75"/>
  <cols>
    <col min="1" max="1" width="6.7109375" style="1" customWidth="1"/>
    <col min="2" max="2" width="9.7109375" style="28" customWidth="1"/>
    <col min="3" max="3" width="50.7109375" style="296" customWidth="1"/>
    <col min="4" max="7" width="12.7109375" style="351" customWidth="1"/>
    <col min="8" max="16384" width="9.140625" style="28" customWidth="1"/>
  </cols>
  <sheetData>
    <row r="1" spans="1:7" ht="15.75">
      <c r="A1" s="28"/>
      <c r="B1" s="54" t="s">
        <v>59</v>
      </c>
      <c r="C1" s="98"/>
      <c r="D1" s="76"/>
      <c r="E1" s="76"/>
      <c r="F1" s="76"/>
      <c r="G1" s="86"/>
    </row>
    <row r="2" spans="1:7" ht="12">
      <c r="A2" s="28"/>
      <c r="B2" s="56" t="s">
        <v>74</v>
      </c>
      <c r="C2" s="99"/>
      <c r="D2" s="77"/>
      <c r="E2" s="77"/>
      <c r="F2" s="77"/>
      <c r="G2" s="87"/>
    </row>
    <row r="3" spans="1:7" ht="12">
      <c r="A3" s="28"/>
      <c r="B3" s="29"/>
      <c r="C3" s="100"/>
      <c r="D3" s="262"/>
      <c r="E3" s="262"/>
      <c r="F3" s="262"/>
      <c r="G3" s="263"/>
    </row>
    <row r="4" spans="2:7" s="32" customFormat="1" ht="12">
      <c r="B4" s="34" t="s">
        <v>17</v>
      </c>
      <c r="C4" s="264" t="s">
        <v>303</v>
      </c>
      <c r="D4" s="265"/>
      <c r="E4" s="265"/>
      <c r="F4" s="265"/>
      <c r="G4" s="266"/>
    </row>
    <row r="5" spans="2:7" s="32" customFormat="1" ht="12.75" thickBot="1">
      <c r="B5" s="35" t="s">
        <v>0</v>
      </c>
      <c r="C5" s="267" t="s">
        <v>304</v>
      </c>
      <c r="D5" s="268"/>
      <c r="E5" s="268"/>
      <c r="F5" s="135" t="s">
        <v>305</v>
      </c>
      <c r="G5" s="269"/>
    </row>
    <row r="6" spans="1:7" s="32" customFormat="1" ht="13.5" thickBot="1">
      <c r="A6" s="1"/>
      <c r="B6" s="34"/>
      <c r="C6" s="101"/>
      <c r="D6" s="270"/>
      <c r="E6" s="270"/>
      <c r="F6" s="92"/>
      <c r="G6" s="137"/>
    </row>
    <row r="7" spans="1:7" ht="16.5" thickBot="1">
      <c r="A7" s="4"/>
      <c r="B7" s="429" t="s">
        <v>108</v>
      </c>
      <c r="C7" s="430"/>
      <c r="D7" s="430"/>
      <c r="E7" s="430"/>
      <c r="F7" s="430"/>
      <c r="G7" s="431"/>
    </row>
    <row r="8" spans="1:7" ht="12.75">
      <c r="A8" s="4"/>
      <c r="B8" s="446" t="s">
        <v>7</v>
      </c>
      <c r="C8" s="448" t="s">
        <v>8</v>
      </c>
      <c r="D8" s="450" t="s">
        <v>109</v>
      </c>
      <c r="E8" s="451"/>
      <c r="F8" s="450" t="s">
        <v>196</v>
      </c>
      <c r="G8" s="452"/>
    </row>
    <row r="9" spans="1:7" s="327" customFormat="1" ht="24">
      <c r="A9" s="19"/>
      <c r="B9" s="447"/>
      <c r="C9" s="449"/>
      <c r="D9" s="272" t="s">
        <v>110</v>
      </c>
      <c r="E9" s="272" t="s">
        <v>111</v>
      </c>
      <c r="F9" s="272" t="s">
        <v>110</v>
      </c>
      <c r="G9" s="273" t="s">
        <v>111</v>
      </c>
    </row>
    <row r="10" spans="1:7" s="327" customFormat="1" ht="12.75">
      <c r="A10" s="19"/>
      <c r="B10" s="443" t="s">
        <v>112</v>
      </c>
      <c r="C10" s="444"/>
      <c r="D10" s="444"/>
      <c r="E10" s="444"/>
      <c r="F10" s="444"/>
      <c r="G10" s="445"/>
    </row>
    <row r="11" spans="1:7" s="32" customFormat="1" ht="12.75">
      <c r="A11" s="19"/>
      <c r="B11" s="274" t="s">
        <v>113</v>
      </c>
      <c r="C11" s="328" t="s">
        <v>114</v>
      </c>
      <c r="D11" s="329">
        <v>0</v>
      </c>
      <c r="E11" s="329">
        <v>0</v>
      </c>
      <c r="F11" s="329">
        <v>0.2</v>
      </c>
      <c r="G11" s="330">
        <v>0.2</v>
      </c>
    </row>
    <row r="12" spans="1:7" s="32" customFormat="1" ht="12.75">
      <c r="A12" s="4"/>
      <c r="B12" s="274" t="s">
        <v>115</v>
      </c>
      <c r="C12" s="328" t="s">
        <v>116</v>
      </c>
      <c r="D12" s="329">
        <v>0.015</v>
      </c>
      <c r="E12" s="329">
        <v>0.015</v>
      </c>
      <c r="F12" s="329">
        <v>0.015</v>
      </c>
      <c r="G12" s="330">
        <v>0.015</v>
      </c>
    </row>
    <row r="13" spans="1:7" s="32" customFormat="1" ht="12.75">
      <c r="A13" s="4"/>
      <c r="B13" s="274" t="s">
        <v>117</v>
      </c>
      <c r="C13" s="328" t="s">
        <v>118</v>
      </c>
      <c r="D13" s="329">
        <v>0.01</v>
      </c>
      <c r="E13" s="329">
        <v>0.01</v>
      </c>
      <c r="F13" s="329">
        <v>0.01</v>
      </c>
      <c r="G13" s="330">
        <v>0.01</v>
      </c>
    </row>
    <row r="14" spans="1:7" s="32" customFormat="1" ht="12.75">
      <c r="A14" s="4"/>
      <c r="B14" s="274" t="s">
        <v>119</v>
      </c>
      <c r="C14" s="328" t="s">
        <v>120</v>
      </c>
      <c r="D14" s="329">
        <v>0.002</v>
      </c>
      <c r="E14" s="329">
        <v>0.002</v>
      </c>
      <c r="F14" s="329">
        <v>0.002</v>
      </c>
      <c r="G14" s="330">
        <v>0.002</v>
      </c>
    </row>
    <row r="15" spans="1:7" s="32" customFormat="1" ht="12.75">
      <c r="A15" s="4"/>
      <c r="B15" s="274" t="s">
        <v>121</v>
      </c>
      <c r="C15" s="328" t="s">
        <v>122</v>
      </c>
      <c r="D15" s="329">
        <v>0.006</v>
      </c>
      <c r="E15" s="329">
        <v>0.006</v>
      </c>
      <c r="F15" s="329">
        <v>0.006</v>
      </c>
      <c r="G15" s="330">
        <v>0.006</v>
      </c>
    </row>
    <row r="16" spans="1:7" s="32" customFormat="1" ht="12.75">
      <c r="A16" s="4"/>
      <c r="B16" s="274" t="s">
        <v>123</v>
      </c>
      <c r="C16" s="328" t="s">
        <v>124</v>
      </c>
      <c r="D16" s="329">
        <v>0.025</v>
      </c>
      <c r="E16" s="329">
        <v>0.025</v>
      </c>
      <c r="F16" s="329">
        <v>0.025</v>
      </c>
      <c r="G16" s="330">
        <v>0.025</v>
      </c>
    </row>
    <row r="17" spans="1:7" s="32" customFormat="1" ht="12.75">
      <c r="A17" s="4"/>
      <c r="B17" s="274" t="s">
        <v>125</v>
      </c>
      <c r="C17" s="331" t="s">
        <v>126</v>
      </c>
      <c r="D17" s="329">
        <v>0.03</v>
      </c>
      <c r="E17" s="329">
        <v>0.03</v>
      </c>
      <c r="F17" s="329">
        <v>0.03</v>
      </c>
      <c r="G17" s="330">
        <v>0.03</v>
      </c>
    </row>
    <row r="18" spans="1:7" s="32" customFormat="1" ht="12.75">
      <c r="A18" s="4"/>
      <c r="B18" s="274" t="s">
        <v>127</v>
      </c>
      <c r="C18" s="331" t="s">
        <v>128</v>
      </c>
      <c r="D18" s="329">
        <v>0.08</v>
      </c>
      <c r="E18" s="329">
        <v>0.08</v>
      </c>
      <c r="F18" s="329">
        <v>0.08</v>
      </c>
      <c r="G18" s="330">
        <v>0.08</v>
      </c>
    </row>
    <row r="19" spans="1:7" s="32" customFormat="1" ht="12.75">
      <c r="A19" s="19"/>
      <c r="B19" s="274" t="s">
        <v>129</v>
      </c>
      <c r="C19" s="331" t="s">
        <v>130</v>
      </c>
      <c r="D19" s="329">
        <v>0.01</v>
      </c>
      <c r="E19" s="329">
        <v>0.01</v>
      </c>
      <c r="F19" s="329">
        <v>0.01</v>
      </c>
      <c r="G19" s="330">
        <v>0.01</v>
      </c>
    </row>
    <row r="20" spans="1:7" s="335" customFormat="1" ht="12.75">
      <c r="A20" s="19"/>
      <c r="B20" s="299" t="s">
        <v>131</v>
      </c>
      <c r="C20" s="332" t="s">
        <v>18</v>
      </c>
      <c r="D20" s="333">
        <v>0.178</v>
      </c>
      <c r="E20" s="333">
        <v>0.178</v>
      </c>
      <c r="F20" s="333">
        <v>0.37800000000000006</v>
      </c>
      <c r="G20" s="334">
        <v>0.37800000000000006</v>
      </c>
    </row>
    <row r="21" spans="1:7" s="327" customFormat="1" ht="12.75">
      <c r="A21" s="19"/>
      <c r="B21" s="443" t="s">
        <v>132</v>
      </c>
      <c r="C21" s="444"/>
      <c r="D21" s="444"/>
      <c r="E21" s="444"/>
      <c r="F21" s="444"/>
      <c r="G21" s="445"/>
    </row>
    <row r="22" spans="1:7" s="32" customFormat="1" ht="12.75">
      <c r="A22" s="4"/>
      <c r="B22" s="274" t="s">
        <v>133</v>
      </c>
      <c r="C22" s="328" t="s">
        <v>134</v>
      </c>
      <c r="D22" s="329">
        <v>0.1788</v>
      </c>
      <c r="E22" s="329" t="s">
        <v>64</v>
      </c>
      <c r="F22" s="329">
        <v>0.1788</v>
      </c>
      <c r="G22" s="330" t="s">
        <v>64</v>
      </c>
    </row>
    <row r="23" spans="1:7" s="32" customFormat="1" ht="12.75">
      <c r="A23" s="4"/>
      <c r="B23" s="274" t="s">
        <v>135</v>
      </c>
      <c r="C23" s="328" t="s">
        <v>136</v>
      </c>
      <c r="D23" s="329">
        <v>0.0369</v>
      </c>
      <c r="E23" s="329" t="s">
        <v>64</v>
      </c>
      <c r="F23" s="329">
        <v>0.0369</v>
      </c>
      <c r="G23" s="330" t="s">
        <v>64</v>
      </c>
    </row>
    <row r="24" spans="1:7" s="32" customFormat="1" ht="12.75">
      <c r="A24" s="4"/>
      <c r="B24" s="274" t="s">
        <v>137</v>
      </c>
      <c r="C24" s="331" t="s">
        <v>138</v>
      </c>
      <c r="D24" s="329">
        <v>0.0089</v>
      </c>
      <c r="E24" s="329">
        <v>0.0069</v>
      </c>
      <c r="F24" s="329">
        <v>0.0089</v>
      </c>
      <c r="G24" s="330">
        <v>0.0069</v>
      </c>
    </row>
    <row r="25" spans="1:7" s="32" customFormat="1" ht="12.75">
      <c r="A25" s="4"/>
      <c r="B25" s="274" t="s">
        <v>139</v>
      </c>
      <c r="C25" s="331" t="s">
        <v>140</v>
      </c>
      <c r="D25" s="329">
        <v>0.1074</v>
      </c>
      <c r="E25" s="329">
        <v>0.0833</v>
      </c>
      <c r="F25" s="329">
        <v>0.1074</v>
      </c>
      <c r="G25" s="330">
        <v>0.0833</v>
      </c>
    </row>
    <row r="26" spans="1:7" s="32" customFormat="1" ht="12.75">
      <c r="A26" s="4"/>
      <c r="B26" s="274" t="s">
        <v>141</v>
      </c>
      <c r="C26" s="331" t="s">
        <v>142</v>
      </c>
      <c r="D26" s="329">
        <v>0.0007</v>
      </c>
      <c r="E26" s="329">
        <v>0.0006</v>
      </c>
      <c r="F26" s="329">
        <v>0.0007</v>
      </c>
      <c r="G26" s="330">
        <v>0.0006</v>
      </c>
    </row>
    <row r="27" spans="1:7" s="32" customFormat="1" ht="12.75">
      <c r="A27" s="4"/>
      <c r="B27" s="274" t="s">
        <v>143</v>
      </c>
      <c r="C27" s="328" t="s">
        <v>144</v>
      </c>
      <c r="D27" s="329">
        <v>0.0072</v>
      </c>
      <c r="E27" s="329">
        <v>0.0056</v>
      </c>
      <c r="F27" s="329">
        <v>0.0072</v>
      </c>
      <c r="G27" s="330">
        <v>0.0056</v>
      </c>
    </row>
    <row r="28" spans="1:7" s="32" customFormat="1" ht="12.75">
      <c r="A28" s="4"/>
      <c r="B28" s="274" t="s">
        <v>145</v>
      </c>
      <c r="C28" s="328" t="s">
        <v>146</v>
      </c>
      <c r="D28" s="329">
        <v>0.0177</v>
      </c>
      <c r="E28" s="329" t="s">
        <v>64</v>
      </c>
      <c r="F28" s="329">
        <v>0.0177</v>
      </c>
      <c r="G28" s="330" t="s">
        <v>64</v>
      </c>
    </row>
    <row r="29" spans="1:7" s="32" customFormat="1" ht="12.75">
      <c r="A29" s="4"/>
      <c r="B29" s="274" t="s">
        <v>147</v>
      </c>
      <c r="C29" s="331" t="s">
        <v>148</v>
      </c>
      <c r="D29" s="329">
        <v>0.0011</v>
      </c>
      <c r="E29" s="329">
        <v>0.0009</v>
      </c>
      <c r="F29" s="329">
        <v>0.0011</v>
      </c>
      <c r="G29" s="330">
        <v>0.0009</v>
      </c>
    </row>
    <row r="30" spans="1:7" s="32" customFormat="1" ht="12.75">
      <c r="A30" s="4"/>
      <c r="B30" s="274" t="s">
        <v>149</v>
      </c>
      <c r="C30" s="331" t="s">
        <v>150</v>
      </c>
      <c r="D30" s="329">
        <v>0.0752</v>
      </c>
      <c r="E30" s="329">
        <v>0.0583</v>
      </c>
      <c r="F30" s="329">
        <v>0.0752</v>
      </c>
      <c r="G30" s="330">
        <v>0.0583</v>
      </c>
    </row>
    <row r="31" spans="1:7" s="32" customFormat="1" ht="12.75">
      <c r="A31" s="4"/>
      <c r="B31" s="274" t="s">
        <v>151</v>
      </c>
      <c r="C31" s="331" t="s">
        <v>152</v>
      </c>
      <c r="D31" s="329">
        <v>0.0003</v>
      </c>
      <c r="E31" s="329">
        <v>0.0003</v>
      </c>
      <c r="F31" s="329">
        <v>0.0003</v>
      </c>
      <c r="G31" s="330">
        <v>0.0003</v>
      </c>
    </row>
    <row r="32" spans="1:7" s="32" customFormat="1" ht="12.75">
      <c r="A32" s="4"/>
      <c r="B32" s="299" t="s">
        <v>153</v>
      </c>
      <c r="C32" s="332" t="s">
        <v>18</v>
      </c>
      <c r="D32" s="333">
        <v>0.4341999999999999</v>
      </c>
      <c r="E32" s="333">
        <v>0.15589999999999998</v>
      </c>
      <c r="F32" s="333">
        <v>0.4341999999999999</v>
      </c>
      <c r="G32" s="334">
        <v>0.15589999999999998</v>
      </c>
    </row>
    <row r="33" spans="1:7" s="327" customFormat="1" ht="12.75">
      <c r="A33" s="4"/>
      <c r="B33" s="443" t="s">
        <v>154</v>
      </c>
      <c r="C33" s="444"/>
      <c r="D33" s="444"/>
      <c r="E33" s="444"/>
      <c r="F33" s="444"/>
      <c r="G33" s="445"/>
    </row>
    <row r="34" spans="1:7" s="32" customFormat="1" ht="12.75">
      <c r="A34" s="4"/>
      <c r="B34" s="274" t="s">
        <v>155</v>
      </c>
      <c r="C34" s="328" t="s">
        <v>156</v>
      </c>
      <c r="D34" s="329">
        <v>0.0453</v>
      </c>
      <c r="E34" s="329">
        <v>0.0351</v>
      </c>
      <c r="F34" s="329">
        <v>0.0453</v>
      </c>
      <c r="G34" s="330">
        <v>0.0351</v>
      </c>
    </row>
    <row r="35" spans="1:7" s="32" customFormat="1" ht="12.75">
      <c r="A35" s="4"/>
      <c r="B35" s="274" t="s">
        <v>157</v>
      </c>
      <c r="C35" s="331" t="s">
        <v>158</v>
      </c>
      <c r="D35" s="329">
        <v>0.0011</v>
      </c>
      <c r="E35" s="329">
        <v>0.0008</v>
      </c>
      <c r="F35" s="329">
        <v>0.0011</v>
      </c>
      <c r="G35" s="330">
        <v>0.0008</v>
      </c>
    </row>
    <row r="36" spans="1:7" s="32" customFormat="1" ht="12.75">
      <c r="A36" s="4"/>
      <c r="B36" s="274" t="s">
        <v>159</v>
      </c>
      <c r="C36" s="331" t="s">
        <v>160</v>
      </c>
      <c r="D36" s="329">
        <v>0.0559</v>
      </c>
      <c r="E36" s="329">
        <v>0.0434</v>
      </c>
      <c r="F36" s="329">
        <v>0.0559</v>
      </c>
      <c r="G36" s="330">
        <v>0.0434</v>
      </c>
    </row>
    <row r="37" spans="1:7" s="32" customFormat="1" ht="12.75">
      <c r="A37" s="4"/>
      <c r="B37" s="274" t="s">
        <v>161</v>
      </c>
      <c r="C37" s="331" t="s">
        <v>162</v>
      </c>
      <c r="D37" s="329">
        <v>0.0377</v>
      </c>
      <c r="E37" s="329">
        <v>0.0292</v>
      </c>
      <c r="F37" s="329">
        <v>0.0377</v>
      </c>
      <c r="G37" s="330">
        <v>0.0292</v>
      </c>
    </row>
    <row r="38" spans="1:7" s="32" customFormat="1" ht="12.75">
      <c r="A38" s="4"/>
      <c r="B38" s="274" t="s">
        <v>163</v>
      </c>
      <c r="C38" s="328" t="s">
        <v>164</v>
      </c>
      <c r="D38" s="329">
        <v>0.0038</v>
      </c>
      <c r="E38" s="329">
        <v>0.003</v>
      </c>
      <c r="F38" s="329">
        <v>0.0038</v>
      </c>
      <c r="G38" s="330">
        <v>0.003</v>
      </c>
    </row>
    <row r="39" spans="1:7" s="32" customFormat="1" ht="12.75">
      <c r="A39" s="4"/>
      <c r="B39" s="299" t="s">
        <v>165</v>
      </c>
      <c r="C39" s="332" t="s">
        <v>18</v>
      </c>
      <c r="D39" s="333">
        <v>0.1438</v>
      </c>
      <c r="E39" s="333">
        <v>0.11150000000000002</v>
      </c>
      <c r="F39" s="333">
        <v>0.1438</v>
      </c>
      <c r="G39" s="334">
        <v>0.11150000000000002</v>
      </c>
    </row>
    <row r="40" spans="1:7" s="327" customFormat="1" ht="12.75">
      <c r="A40" s="4"/>
      <c r="B40" s="443" t="s">
        <v>166</v>
      </c>
      <c r="C40" s="444"/>
      <c r="D40" s="444"/>
      <c r="E40" s="444"/>
      <c r="F40" s="444"/>
      <c r="G40" s="445"/>
    </row>
    <row r="41" spans="1:7" s="32" customFormat="1" ht="12.75">
      <c r="A41" s="4"/>
      <c r="B41" s="274" t="s">
        <v>167</v>
      </c>
      <c r="C41" s="328" t="s">
        <v>168</v>
      </c>
      <c r="D41" s="329">
        <v>0.0773</v>
      </c>
      <c r="E41" s="329">
        <v>0.0278</v>
      </c>
      <c r="F41" s="329">
        <v>0.1641</v>
      </c>
      <c r="G41" s="330">
        <v>0.0589</v>
      </c>
    </row>
    <row r="42" spans="1:7" s="32" customFormat="1" ht="24">
      <c r="A42" s="4"/>
      <c r="B42" s="274" t="s">
        <v>169</v>
      </c>
      <c r="C42" s="331" t="s">
        <v>170</v>
      </c>
      <c r="D42" s="329">
        <v>0.0038</v>
      </c>
      <c r="E42" s="329">
        <v>0.003</v>
      </c>
      <c r="F42" s="329">
        <v>0.004</v>
      </c>
      <c r="G42" s="330">
        <v>0.0031</v>
      </c>
    </row>
    <row r="43" spans="1:7" s="32" customFormat="1" ht="12.75">
      <c r="A43" s="4"/>
      <c r="B43" s="299" t="s">
        <v>171</v>
      </c>
      <c r="C43" s="332" t="s">
        <v>18</v>
      </c>
      <c r="D43" s="333">
        <v>0.08109999999999999</v>
      </c>
      <c r="E43" s="333">
        <v>0.030799999999999998</v>
      </c>
      <c r="F43" s="333">
        <v>0.1681</v>
      </c>
      <c r="G43" s="334">
        <v>0.062</v>
      </c>
    </row>
    <row r="44" spans="1:7" s="32" customFormat="1" ht="12.75">
      <c r="A44" s="19"/>
      <c r="B44" s="300"/>
      <c r="C44" s="301"/>
      <c r="D44" s="301"/>
      <c r="E44" s="301"/>
      <c r="F44" s="301"/>
      <c r="G44" s="302"/>
    </row>
    <row r="45" spans="1:7" s="32" customFormat="1" ht="12.75" customHeight="1">
      <c r="A45" s="19"/>
      <c r="B45" s="336"/>
      <c r="C45" s="337" t="s">
        <v>172</v>
      </c>
      <c r="D45" s="338">
        <v>0.8370999999999998</v>
      </c>
      <c r="E45" s="338">
        <v>0.4762</v>
      </c>
      <c r="F45" s="338">
        <v>1.1241</v>
      </c>
      <c r="G45" s="339">
        <v>0.7074</v>
      </c>
    </row>
    <row r="46" spans="1:7" ht="12.75">
      <c r="A46" s="19"/>
      <c r="B46" s="282"/>
      <c r="C46" s="100"/>
      <c r="D46" s="283"/>
      <c r="E46" s="283"/>
      <c r="F46" s="283"/>
      <c r="G46" s="284"/>
    </row>
    <row r="47" spans="1:12" s="295" customFormat="1" ht="12.75">
      <c r="A47" s="4"/>
      <c r="B47" s="282"/>
      <c r="C47" s="100"/>
      <c r="D47" s="283"/>
      <c r="E47" s="283"/>
      <c r="F47" s="283"/>
      <c r="G47" s="284"/>
      <c r="H47" s="28"/>
      <c r="I47" s="28"/>
      <c r="J47" s="28"/>
      <c r="K47" s="28"/>
      <c r="L47" s="28"/>
    </row>
    <row r="48" spans="1:8" s="346" customFormat="1" ht="12.75">
      <c r="A48" s="4"/>
      <c r="B48" s="340" t="s">
        <v>73</v>
      </c>
      <c r="C48" s="341"/>
      <c r="D48" s="342"/>
      <c r="E48" s="342"/>
      <c r="F48" s="343"/>
      <c r="G48" s="344"/>
      <c r="H48" s="345"/>
    </row>
    <row r="49" spans="1:8" s="306" customFormat="1" ht="12.75">
      <c r="A49" s="4"/>
      <c r="B49" s="347" t="s">
        <v>306</v>
      </c>
      <c r="C49" s="341"/>
      <c r="D49" s="342"/>
      <c r="E49" s="342"/>
      <c r="F49" s="348"/>
      <c r="G49" s="349"/>
      <c r="H49" s="341"/>
    </row>
    <row r="50" spans="1:8" s="306" customFormat="1" ht="12.75">
      <c r="A50" s="4"/>
      <c r="B50" s="347" t="s">
        <v>307</v>
      </c>
      <c r="C50" s="341"/>
      <c r="D50" s="350"/>
      <c r="E50" s="350"/>
      <c r="F50" s="348"/>
      <c r="G50" s="349"/>
      <c r="H50" s="341"/>
    </row>
    <row r="51" spans="1:8" s="306" customFormat="1" ht="12.75">
      <c r="A51" s="4"/>
      <c r="B51" s="347" t="s">
        <v>64</v>
      </c>
      <c r="C51" s="341"/>
      <c r="D51" s="350"/>
      <c r="E51" s="350"/>
      <c r="F51" s="348"/>
      <c r="G51" s="349"/>
      <c r="H51" s="341"/>
    </row>
    <row r="52" spans="1:8" s="306" customFormat="1" ht="12.75">
      <c r="A52" s="4"/>
      <c r="B52" s="347" t="s">
        <v>202</v>
      </c>
      <c r="C52" s="341"/>
      <c r="D52" s="350"/>
      <c r="E52" s="350"/>
      <c r="F52" s="348"/>
      <c r="G52" s="349"/>
      <c r="H52" s="341"/>
    </row>
    <row r="53" spans="1:7" ht="13.5" thickBot="1">
      <c r="A53" s="4"/>
      <c r="B53" s="291"/>
      <c r="C53" s="292"/>
      <c r="D53" s="293"/>
      <c r="E53" s="293"/>
      <c r="F53" s="293"/>
      <c r="G53" s="294"/>
    </row>
    <row r="54" spans="1:9" s="295" customFormat="1" ht="12.75">
      <c r="A54" s="4"/>
      <c r="C54" s="296"/>
      <c r="D54" s="297"/>
      <c r="E54" s="297"/>
      <c r="F54" s="297"/>
      <c r="G54" s="297"/>
      <c r="H54" s="28"/>
      <c r="I54" s="28"/>
    </row>
    <row r="55" spans="1:9" s="295" customFormat="1" ht="12.75">
      <c r="A55" s="4"/>
      <c r="C55" s="296"/>
      <c r="D55" s="297"/>
      <c r="E55" s="297"/>
      <c r="F55" s="297"/>
      <c r="G55" s="297"/>
      <c r="H55" s="28"/>
      <c r="I55" s="28"/>
    </row>
    <row r="56" spans="1:9" s="295" customFormat="1" ht="12.75">
      <c r="A56" s="19"/>
      <c r="C56" s="296"/>
      <c r="D56" s="297"/>
      <c r="E56" s="297"/>
      <c r="F56" s="297"/>
      <c r="G56" s="297"/>
      <c r="H56" s="28"/>
      <c r="I56" s="28"/>
    </row>
    <row r="57" spans="1:12" s="295" customFormat="1" ht="12.75">
      <c r="A57" s="19"/>
      <c r="C57" s="296"/>
      <c r="D57" s="297"/>
      <c r="E57" s="297"/>
      <c r="F57" s="297"/>
      <c r="G57" s="297"/>
      <c r="H57" s="28"/>
      <c r="I57" s="28"/>
      <c r="J57" s="28"/>
      <c r="K57" s="28"/>
      <c r="L57" s="28"/>
    </row>
    <row r="58" spans="1:12" s="295" customFormat="1" ht="12.75">
      <c r="A58" s="4"/>
      <c r="C58" s="296"/>
      <c r="D58" s="297"/>
      <c r="E58" s="297"/>
      <c r="F58" s="297"/>
      <c r="G58" s="297"/>
      <c r="H58" s="28"/>
      <c r="I58" s="28"/>
      <c r="J58" s="28"/>
      <c r="K58" s="28"/>
      <c r="L58" s="28"/>
    </row>
    <row r="59" spans="1:12" s="295" customFormat="1" ht="12.75">
      <c r="A59" s="4"/>
      <c r="C59" s="296"/>
      <c r="D59" s="297"/>
      <c r="E59" s="297"/>
      <c r="F59" s="297"/>
      <c r="G59" s="297"/>
      <c r="H59" s="28"/>
      <c r="I59" s="28"/>
      <c r="J59" s="28"/>
      <c r="K59" s="28"/>
      <c r="L59" s="28"/>
    </row>
    <row r="60" spans="1:12" s="295" customFormat="1" ht="12.75">
      <c r="A60" s="4"/>
      <c r="C60" s="296"/>
      <c r="D60" s="297"/>
      <c r="E60" s="297"/>
      <c r="F60" s="297"/>
      <c r="G60" s="297"/>
      <c r="H60" s="28"/>
      <c r="I60" s="28"/>
      <c r="J60" s="28"/>
      <c r="K60" s="28"/>
      <c r="L60" s="28"/>
    </row>
    <row r="61" spans="1:12" s="295" customFormat="1" ht="12.75">
      <c r="A61" s="4"/>
      <c r="C61" s="296"/>
      <c r="D61" s="297"/>
      <c r="E61" s="297"/>
      <c r="F61" s="297"/>
      <c r="G61" s="297"/>
      <c r="H61" s="28"/>
      <c r="I61" s="28"/>
      <c r="J61" s="28"/>
      <c r="K61" s="28"/>
      <c r="L61" s="28"/>
    </row>
    <row r="62" spans="1:12" s="295" customFormat="1" ht="12.75">
      <c r="A62" s="4"/>
      <c r="C62" s="296"/>
      <c r="D62" s="297"/>
      <c r="E62" s="297"/>
      <c r="F62" s="297"/>
      <c r="G62" s="297"/>
      <c r="H62" s="28"/>
      <c r="I62" s="28"/>
      <c r="J62" s="28"/>
      <c r="K62" s="28"/>
      <c r="L62" s="28"/>
    </row>
    <row r="63" spans="1:12" s="295" customFormat="1" ht="12.75">
      <c r="A63" s="19"/>
      <c r="C63" s="296"/>
      <c r="D63" s="297"/>
      <c r="E63" s="297"/>
      <c r="F63" s="297"/>
      <c r="G63" s="297"/>
      <c r="H63" s="28"/>
      <c r="I63" s="28"/>
      <c r="J63" s="28"/>
      <c r="K63" s="28"/>
      <c r="L63" s="28"/>
    </row>
    <row r="64" spans="1:12" s="295" customFormat="1" ht="12.75">
      <c r="A64" s="19"/>
      <c r="C64" s="296"/>
      <c r="D64" s="297"/>
      <c r="E64" s="297"/>
      <c r="F64" s="297"/>
      <c r="G64" s="297"/>
      <c r="H64" s="28"/>
      <c r="I64" s="28"/>
      <c r="J64" s="28"/>
      <c r="K64" s="28"/>
      <c r="L64" s="28"/>
    </row>
    <row r="65" spans="1:12" s="295" customFormat="1" ht="12.75">
      <c r="A65" s="4"/>
      <c r="C65" s="296"/>
      <c r="D65" s="297"/>
      <c r="E65" s="297"/>
      <c r="F65" s="297"/>
      <c r="G65" s="297"/>
      <c r="H65" s="28"/>
      <c r="I65" s="28"/>
      <c r="J65" s="28"/>
      <c r="K65" s="28"/>
      <c r="L65" s="28"/>
    </row>
    <row r="66" spans="1:12" s="295" customFormat="1" ht="12.75">
      <c r="A66" s="4"/>
      <c r="C66" s="296"/>
      <c r="D66" s="297"/>
      <c r="E66" s="297"/>
      <c r="F66" s="297"/>
      <c r="G66" s="297"/>
      <c r="H66" s="28"/>
      <c r="I66" s="28"/>
      <c r="J66" s="28"/>
      <c r="K66" s="28"/>
      <c r="L66" s="28"/>
    </row>
    <row r="67" ht="12.75">
      <c r="A67" s="4"/>
    </row>
    <row r="68" ht="12.75">
      <c r="A68" s="4"/>
    </row>
    <row r="69" ht="12.75">
      <c r="A69" s="19"/>
    </row>
    <row r="70" ht="12.75">
      <c r="A70" s="19"/>
    </row>
    <row r="71" ht="12.75">
      <c r="A71" s="19"/>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19"/>
    </row>
    <row r="83" ht="12.75">
      <c r="A83" s="4"/>
    </row>
    <row r="84" ht="12.75">
      <c r="A84" s="4"/>
    </row>
    <row r="85" ht="12.75">
      <c r="A85" s="4"/>
    </row>
    <row r="86" ht="12.75">
      <c r="A86" s="19"/>
    </row>
    <row r="87" ht="12.75">
      <c r="A87" s="19"/>
    </row>
    <row r="88" ht="12.75">
      <c r="A88" s="19"/>
    </row>
    <row r="89" ht="12.75">
      <c r="A89" s="19"/>
    </row>
    <row r="90" ht="12.75">
      <c r="A90" s="4"/>
    </row>
    <row r="91" ht="12.75">
      <c r="A91" s="4"/>
    </row>
    <row r="92" ht="12.75">
      <c r="A92" s="4"/>
    </row>
    <row r="93" ht="12.75">
      <c r="A93" s="4"/>
    </row>
    <row r="94" ht="12.75">
      <c r="A94" s="4"/>
    </row>
    <row r="95" ht="12.75">
      <c r="A95" s="19"/>
    </row>
    <row r="96" ht="12.75">
      <c r="A96" s="19"/>
    </row>
    <row r="97" ht="12.75">
      <c r="A97" s="19"/>
    </row>
    <row r="98" ht="12.75">
      <c r="A98" s="19"/>
    </row>
    <row r="99" ht="12.75">
      <c r="A99" s="4"/>
    </row>
    <row r="100" ht="12.75">
      <c r="A100" s="19"/>
    </row>
    <row r="101" ht="12.75">
      <c r="A101" s="19"/>
    </row>
    <row r="102" ht="12.75">
      <c r="A102" s="19"/>
    </row>
    <row r="103" ht="12.75">
      <c r="A103" s="4"/>
    </row>
    <row r="104" ht="12.75">
      <c r="A104" s="19"/>
    </row>
    <row r="105" ht="12.75">
      <c r="A105" s="19"/>
    </row>
    <row r="106" ht="12.75">
      <c r="A106" s="19"/>
    </row>
    <row r="107" ht="12.75">
      <c r="A107" s="19"/>
    </row>
    <row r="108" ht="12.75">
      <c r="A108" s="19"/>
    </row>
    <row r="109" ht="12.75">
      <c r="A109" s="19"/>
    </row>
    <row r="110" ht="12.75">
      <c r="A110" s="4"/>
    </row>
    <row r="111" ht="12.75">
      <c r="A111" s="19"/>
    </row>
    <row r="112" ht="12.75">
      <c r="A112" s="19"/>
    </row>
    <row r="113" ht="12.75">
      <c r="A113" s="19"/>
    </row>
    <row r="114" ht="12.75">
      <c r="A114" s="19"/>
    </row>
    <row r="115" ht="12.75">
      <c r="A115" s="19"/>
    </row>
    <row r="116" ht="12.75">
      <c r="A116" s="4"/>
    </row>
    <row r="117" ht="12.75">
      <c r="A117" s="19"/>
    </row>
    <row r="118" ht="12.75">
      <c r="A118" s="19"/>
    </row>
    <row r="119" ht="12.75">
      <c r="A119" s="19"/>
    </row>
    <row r="120" ht="12.75">
      <c r="A120" s="19"/>
    </row>
    <row r="121" ht="12.75">
      <c r="A121" s="19"/>
    </row>
    <row r="122" ht="12.75">
      <c r="A122" s="19"/>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19"/>
    </row>
    <row r="139" ht="12.75">
      <c r="A139" s="19"/>
    </row>
    <row r="140" ht="12.75">
      <c r="A140" s="4"/>
    </row>
    <row r="141" ht="12.75">
      <c r="A141" s="4"/>
    </row>
    <row r="142" ht="12.75">
      <c r="A142" s="4"/>
    </row>
    <row r="143" ht="12.75">
      <c r="A143" s="4"/>
    </row>
    <row r="144" ht="12.75">
      <c r="A144" s="4"/>
    </row>
    <row r="145" ht="12.75">
      <c r="A145" s="4"/>
    </row>
    <row r="146" ht="12.75">
      <c r="A146" s="4"/>
    </row>
    <row r="147" ht="12.75">
      <c r="A147" s="4"/>
    </row>
    <row r="148" ht="12.75">
      <c r="A148" s="4"/>
    </row>
    <row r="149" ht="12.75">
      <c r="A149" s="4"/>
    </row>
    <row r="150" ht="12.75">
      <c r="A150" s="4"/>
    </row>
    <row r="151" ht="12.75">
      <c r="A151" s="4"/>
    </row>
    <row r="152" ht="12.75">
      <c r="A152" s="4"/>
    </row>
    <row r="153" ht="12.75">
      <c r="A153" s="4"/>
    </row>
    <row r="154" ht="12.75">
      <c r="A154" s="4"/>
    </row>
    <row r="155" ht="12.75">
      <c r="A155" s="4"/>
    </row>
    <row r="156" ht="12.75">
      <c r="A156" s="4"/>
    </row>
    <row r="157" ht="12.75">
      <c r="A157" s="19"/>
    </row>
    <row r="158" ht="12.75">
      <c r="A158" s="19"/>
    </row>
    <row r="159" ht="12.75">
      <c r="A159" s="19"/>
    </row>
    <row r="160" ht="12.75">
      <c r="A160" s="19"/>
    </row>
    <row r="161" ht="12.75">
      <c r="A161" s="19"/>
    </row>
    <row r="162" ht="12.75">
      <c r="A162" s="19"/>
    </row>
    <row r="163" ht="12.75">
      <c r="A163" s="4"/>
    </row>
    <row r="164" ht="12.75">
      <c r="A164" s="4"/>
    </row>
    <row r="165" ht="12.75">
      <c r="A165" s="19"/>
    </row>
    <row r="166" ht="12.75">
      <c r="A166" s="19"/>
    </row>
    <row r="167" ht="12.75">
      <c r="A167" s="19"/>
    </row>
    <row r="168" ht="12.75">
      <c r="A168" s="19"/>
    </row>
    <row r="169" ht="12.75">
      <c r="A169" s="19"/>
    </row>
    <row r="170" ht="12.75">
      <c r="A170" s="19"/>
    </row>
    <row r="171" ht="12.75">
      <c r="A171" s="19"/>
    </row>
    <row r="172" ht="12.75">
      <c r="A172" s="19"/>
    </row>
    <row r="173" ht="12.75">
      <c r="A173" s="19"/>
    </row>
    <row r="174" ht="12.75">
      <c r="A174" s="19"/>
    </row>
    <row r="175" ht="12.75">
      <c r="A175" s="19"/>
    </row>
    <row r="176" ht="12.75">
      <c r="A176" s="19"/>
    </row>
    <row r="177" ht="12.75">
      <c r="A177" s="19"/>
    </row>
    <row r="178" ht="12.75">
      <c r="A178" s="19"/>
    </row>
    <row r="179" ht="12.75">
      <c r="A179" s="19"/>
    </row>
    <row r="180" ht="12.75">
      <c r="A180" s="19"/>
    </row>
    <row r="181" ht="12.75">
      <c r="A181" s="19"/>
    </row>
    <row r="182" ht="12.75">
      <c r="A182" s="19"/>
    </row>
    <row r="183" ht="12.75">
      <c r="A183" s="19"/>
    </row>
    <row r="184" ht="12.75">
      <c r="A184" s="19"/>
    </row>
    <row r="185" ht="12.75">
      <c r="A185" s="19"/>
    </row>
    <row r="186" ht="12.75">
      <c r="A186" s="19"/>
    </row>
    <row r="187" ht="12.75">
      <c r="A187" s="19"/>
    </row>
    <row r="188" ht="12.75">
      <c r="A188" s="19"/>
    </row>
    <row r="189" ht="12.75">
      <c r="A189" s="19"/>
    </row>
    <row r="190" ht="12.75">
      <c r="A190" s="19"/>
    </row>
    <row r="191" ht="12.75">
      <c r="A191" s="19"/>
    </row>
    <row r="192" ht="12.75">
      <c r="A192" s="19"/>
    </row>
    <row r="193" ht="12.75">
      <c r="A193" s="4"/>
    </row>
    <row r="194" ht="12.75">
      <c r="A194" s="19"/>
    </row>
    <row r="195" ht="12.75">
      <c r="A195" s="4"/>
    </row>
    <row r="196" ht="12.75">
      <c r="A196" s="19"/>
    </row>
    <row r="197" ht="12.75">
      <c r="A197" s="19"/>
    </row>
    <row r="198" ht="12.75">
      <c r="A198" s="19"/>
    </row>
    <row r="199" ht="12.75">
      <c r="A199" s="19"/>
    </row>
    <row r="200" ht="12.75">
      <c r="A200" s="19"/>
    </row>
    <row r="201" ht="12.75">
      <c r="A201" s="19"/>
    </row>
    <row r="202" ht="12.75">
      <c r="A202" s="19"/>
    </row>
    <row r="203" ht="12.75">
      <c r="A203" s="19"/>
    </row>
    <row r="204" ht="12.75">
      <c r="A204" s="19"/>
    </row>
    <row r="205" ht="12.75">
      <c r="A205" s="19"/>
    </row>
    <row r="206" ht="12.75">
      <c r="A206" s="19"/>
    </row>
    <row r="207" ht="12.75">
      <c r="A207" s="19"/>
    </row>
    <row r="208" ht="12.75">
      <c r="A208" s="19"/>
    </row>
    <row r="209" ht="12.75">
      <c r="A209" s="19"/>
    </row>
    <row r="210" ht="12.75">
      <c r="A210" s="19"/>
    </row>
    <row r="211" ht="12.75">
      <c r="A211" s="19"/>
    </row>
    <row r="212" ht="12.75">
      <c r="A212" s="5"/>
    </row>
  </sheetData>
  <sheetProtection/>
  <mergeCells count="9">
    <mergeCell ref="B21:G21"/>
    <mergeCell ref="B33:G33"/>
    <mergeCell ref="B40:G40"/>
    <mergeCell ref="B7:G7"/>
    <mergeCell ref="B8:B9"/>
    <mergeCell ref="C8:C9"/>
    <mergeCell ref="D8:E8"/>
    <mergeCell ref="F8:G8"/>
    <mergeCell ref="B10:G10"/>
  </mergeCells>
  <printOptions horizontalCentered="1"/>
  <pageMargins left="0" right="0.7874015748031497" top="1.968503937007874" bottom="0.7874015748031497" header="0" footer="0.15748031496062992"/>
  <pageSetup fitToHeight="0" fitToWidth="1" horizontalDpi="600" verticalDpi="600" orientation="portrait" paperSize="9" scale="80" r:id="rId2"/>
  <headerFooter>
    <oddHeader>&amp;L&amp;G</oddHeader>
    <oddFooter>&amp;RPágina &amp;P de &amp;N</oddFooter>
  </headerFooter>
  <legacyDrawingHF r:id="rId1"/>
</worksheet>
</file>

<file path=xl/worksheets/sheet6.xml><?xml version="1.0" encoding="utf-8"?>
<worksheet xmlns="http://schemas.openxmlformats.org/spreadsheetml/2006/main" xmlns:r="http://schemas.openxmlformats.org/officeDocument/2006/relationships">
  <sheetPr>
    <tabColor theme="6"/>
    <pageSetUpPr fitToPage="1"/>
  </sheetPr>
  <dimension ref="A1:L164"/>
  <sheetViews>
    <sheetView tabSelected="1" zoomScalePageLayoutView="0" workbookViewId="0" topLeftCell="A41">
      <selection activeCell="M24" sqref="M24"/>
    </sheetView>
  </sheetViews>
  <sheetFormatPr defaultColWidth="11.421875" defaultRowHeight="12.75"/>
  <cols>
    <col min="1" max="1" width="6.7109375" style="1" customWidth="1"/>
    <col min="2" max="2" width="9.7109375" style="1" customWidth="1"/>
    <col min="3" max="3" width="50.7109375" style="2" customWidth="1"/>
    <col min="4" max="4" width="20.7109375" style="1" customWidth="1"/>
    <col min="5" max="5" width="13.421875" style="326" customWidth="1"/>
    <col min="6" max="6" width="14.8515625" style="326" customWidth="1"/>
    <col min="7" max="7" width="12.7109375" style="1" customWidth="1"/>
    <col min="8" max="8" width="21.140625" style="1" bestFit="1" customWidth="1"/>
    <col min="9" max="9" width="13.28125" style="1" bestFit="1" customWidth="1"/>
    <col min="10" max="10" width="11.421875" style="1" customWidth="1"/>
    <col min="11" max="11" width="12.57421875" style="1" bestFit="1" customWidth="1"/>
    <col min="12" max="12" width="15.421875" style="1" bestFit="1" customWidth="1"/>
    <col min="13" max="16384" width="11.421875" style="1" customWidth="1"/>
  </cols>
  <sheetData>
    <row r="1" spans="2:7" s="28" customFormat="1" ht="15.75">
      <c r="B1" s="54" t="s">
        <v>59</v>
      </c>
      <c r="C1" s="55"/>
      <c r="D1" s="76"/>
      <c r="E1" s="319"/>
      <c r="F1" s="319"/>
      <c r="G1" s="86"/>
    </row>
    <row r="2" spans="2:7" s="28" customFormat="1" ht="12">
      <c r="B2" s="56" t="s">
        <v>74</v>
      </c>
      <c r="C2" s="57"/>
      <c r="D2" s="77"/>
      <c r="E2" s="320"/>
      <c r="F2" s="320"/>
      <c r="G2" s="87"/>
    </row>
    <row r="3" spans="2:7" s="28" customFormat="1" ht="12">
      <c r="B3" s="29"/>
      <c r="C3" s="30"/>
      <c r="D3" s="91"/>
      <c r="E3" s="321"/>
      <c r="F3" s="321"/>
      <c r="G3" s="88"/>
    </row>
    <row r="4" spans="2:7" s="32" customFormat="1" ht="12">
      <c r="B4" s="34" t="s">
        <v>17</v>
      </c>
      <c r="C4" s="131" t="s">
        <v>303</v>
      </c>
      <c r="D4" s="133"/>
      <c r="E4" s="322"/>
      <c r="F4" s="322"/>
      <c r="G4" s="134"/>
    </row>
    <row r="5" spans="2:7" s="32" customFormat="1" ht="12.75" thickBot="1">
      <c r="B5" s="35" t="s">
        <v>0</v>
      </c>
      <c r="C5" s="36" t="s">
        <v>304</v>
      </c>
      <c r="D5" s="135"/>
      <c r="E5" s="323"/>
      <c r="F5" s="323" t="s">
        <v>305</v>
      </c>
      <c r="G5" s="89"/>
    </row>
    <row r="6" spans="2:7" ht="13.5" thickBot="1">
      <c r="B6" s="315"/>
      <c r="C6" s="316"/>
      <c r="D6" s="317"/>
      <c r="E6" s="324"/>
      <c r="F6" s="324"/>
      <c r="G6" s="318"/>
    </row>
    <row r="7" spans="2:9" s="4" customFormat="1" ht="16.5" thickBot="1">
      <c r="B7" s="434" t="s">
        <v>200</v>
      </c>
      <c r="C7" s="435"/>
      <c r="D7" s="435"/>
      <c r="E7" s="435"/>
      <c r="F7" s="435"/>
      <c r="G7" s="436"/>
      <c r="I7" s="260" t="s">
        <v>190</v>
      </c>
    </row>
    <row r="8" spans="2:9" s="4" customFormat="1" ht="13.5" thickBot="1">
      <c r="B8" s="364" t="s">
        <v>3</v>
      </c>
      <c r="C8" s="365" t="s">
        <v>1</v>
      </c>
      <c r="D8" s="352" t="s">
        <v>16</v>
      </c>
      <c r="E8" s="366" t="s">
        <v>197</v>
      </c>
      <c r="F8" s="366" t="s">
        <v>198</v>
      </c>
      <c r="G8" s="367" t="s">
        <v>199</v>
      </c>
      <c r="I8" s="24">
        <v>0.22</v>
      </c>
    </row>
    <row r="9" spans="2:12" s="4" customFormat="1" ht="33.75">
      <c r="B9" s="8" t="s">
        <v>29</v>
      </c>
      <c r="C9" s="67" t="s">
        <v>308</v>
      </c>
      <c r="D9" s="310">
        <v>68453.71</v>
      </c>
      <c r="E9" s="244">
        <v>0.2496098530492065</v>
      </c>
      <c r="F9" s="325">
        <v>0.2496098530492065</v>
      </c>
      <c r="G9" s="368" t="s">
        <v>131</v>
      </c>
      <c r="L9" s="168"/>
    </row>
    <row r="10" spans="2:12" s="4" customFormat="1" ht="56.25">
      <c r="B10" s="8" t="s">
        <v>85</v>
      </c>
      <c r="C10" s="67" t="s">
        <v>218</v>
      </c>
      <c r="D10" s="310">
        <v>42593.6</v>
      </c>
      <c r="E10" s="244">
        <v>0.1553134554261074</v>
      </c>
      <c r="F10" s="325">
        <v>0.4049233084753139</v>
      </c>
      <c r="G10" s="368" t="s">
        <v>131</v>
      </c>
      <c r="L10" s="168"/>
    </row>
    <row r="11" spans="2:12" s="4" customFormat="1" ht="33.75">
      <c r="B11" s="8" t="s">
        <v>193</v>
      </c>
      <c r="C11" s="67" t="s">
        <v>225</v>
      </c>
      <c r="D11" s="310">
        <v>33499.45</v>
      </c>
      <c r="E11" s="244">
        <v>0.1221525143301837</v>
      </c>
      <c r="F11" s="325">
        <v>0.5270758228054976</v>
      </c>
      <c r="G11" s="368" t="s">
        <v>131</v>
      </c>
      <c r="L11" s="168"/>
    </row>
    <row r="12" spans="2:12" s="4" customFormat="1" ht="45">
      <c r="B12" s="8" t="s">
        <v>61</v>
      </c>
      <c r="C12" s="67" t="s">
        <v>316</v>
      </c>
      <c r="D12" s="310">
        <v>22334.76</v>
      </c>
      <c r="E12" s="244">
        <v>0.08144154877053843</v>
      </c>
      <c r="F12" s="325">
        <v>0.608517371576036</v>
      </c>
      <c r="G12" s="368" t="s">
        <v>131</v>
      </c>
      <c r="L12" s="168"/>
    </row>
    <row r="13" spans="2:12" s="4" customFormat="1" ht="33.75">
      <c r="B13" s="8" t="s">
        <v>180</v>
      </c>
      <c r="C13" s="67" t="s">
        <v>205</v>
      </c>
      <c r="D13" s="310">
        <v>18754.18</v>
      </c>
      <c r="E13" s="244">
        <v>0.06838530904838273</v>
      </c>
      <c r="F13" s="325">
        <v>0.6769026806244187</v>
      </c>
      <c r="G13" s="368" t="s">
        <v>153</v>
      </c>
      <c r="L13" s="168"/>
    </row>
    <row r="14" spans="2:12" s="4" customFormat="1" ht="45">
      <c r="B14" s="391" t="s">
        <v>328</v>
      </c>
      <c r="C14" s="67" t="s">
        <v>51</v>
      </c>
      <c r="D14" s="310">
        <v>6827.78</v>
      </c>
      <c r="E14" s="244">
        <v>0.024896841419585744</v>
      </c>
      <c r="F14" s="325">
        <v>0.7017995220440044</v>
      </c>
      <c r="G14" s="368" t="s">
        <v>153</v>
      </c>
      <c r="L14" s="168"/>
    </row>
    <row r="15" spans="2:12" s="4" customFormat="1" ht="56.25">
      <c r="B15" s="391" t="s">
        <v>194</v>
      </c>
      <c r="C15" s="67" t="s">
        <v>343</v>
      </c>
      <c r="D15" s="310">
        <v>6808.69</v>
      </c>
      <c r="E15" s="244">
        <v>0.024827231575287906</v>
      </c>
      <c r="F15" s="325">
        <v>0.7266267536192923</v>
      </c>
      <c r="G15" s="368" t="s">
        <v>153</v>
      </c>
      <c r="L15" s="168"/>
    </row>
    <row r="16" spans="2:12" s="4" customFormat="1" ht="33.75">
      <c r="B16" s="391" t="s">
        <v>330</v>
      </c>
      <c r="C16" s="67" t="s">
        <v>88</v>
      </c>
      <c r="D16" s="310">
        <v>6605.75</v>
      </c>
      <c r="E16" s="244">
        <v>0.024087230433234307</v>
      </c>
      <c r="F16" s="325">
        <v>0.7507139840525267</v>
      </c>
      <c r="G16" s="368" t="s">
        <v>153</v>
      </c>
      <c r="L16" s="168"/>
    </row>
    <row r="17" spans="2:12" s="4" customFormat="1" ht="33.75">
      <c r="B17" s="391" t="s">
        <v>247</v>
      </c>
      <c r="C17" s="67" t="s">
        <v>212</v>
      </c>
      <c r="D17" s="310">
        <v>4730.4</v>
      </c>
      <c r="E17" s="244">
        <v>0.017248947483839316</v>
      </c>
      <c r="F17" s="325">
        <v>0.767962931536366</v>
      </c>
      <c r="G17" s="368" t="s">
        <v>153</v>
      </c>
      <c r="L17" s="168"/>
    </row>
    <row r="18" spans="1:12" s="4" customFormat="1" ht="33.75">
      <c r="A18" s="19"/>
      <c r="B18" s="391" t="s">
        <v>187</v>
      </c>
      <c r="C18" s="67" t="s">
        <v>222</v>
      </c>
      <c r="D18" s="310">
        <v>4619.79</v>
      </c>
      <c r="E18" s="244">
        <v>0.016845618784112556</v>
      </c>
      <c r="F18" s="325">
        <v>0.7848085503204785</v>
      </c>
      <c r="G18" s="368" t="s">
        <v>153</v>
      </c>
      <c r="L18" s="168"/>
    </row>
    <row r="19" spans="1:12" s="4" customFormat="1" ht="33.75">
      <c r="A19" s="19"/>
      <c r="B19" s="391" t="s">
        <v>356</v>
      </c>
      <c r="C19" s="67" t="s">
        <v>52</v>
      </c>
      <c r="D19" s="310">
        <v>4480.66</v>
      </c>
      <c r="E19" s="244">
        <v>0.016338294654350473</v>
      </c>
      <c r="F19" s="325">
        <v>0.8011468449748289</v>
      </c>
      <c r="G19" s="368" t="s">
        <v>153</v>
      </c>
      <c r="L19" s="168"/>
    </row>
    <row r="20" spans="1:12" s="4" customFormat="1" ht="33.75">
      <c r="A20" s="19"/>
      <c r="B20" s="391" t="s">
        <v>234</v>
      </c>
      <c r="C20" s="67" t="s">
        <v>346</v>
      </c>
      <c r="D20" s="310">
        <v>4219.08</v>
      </c>
      <c r="E20" s="244">
        <v>0.015384468406501942</v>
      </c>
      <c r="F20" s="325">
        <v>0.8165313133813309</v>
      </c>
      <c r="G20" s="368" t="s">
        <v>153</v>
      </c>
      <c r="L20" s="168"/>
    </row>
    <row r="21" spans="1:12" s="4" customFormat="1" ht="33.75">
      <c r="A21" s="19"/>
      <c r="B21" s="391" t="s">
        <v>235</v>
      </c>
      <c r="C21" s="67" t="s">
        <v>352</v>
      </c>
      <c r="D21" s="310">
        <v>4070.99</v>
      </c>
      <c r="E21" s="244">
        <v>0.014844472500683879</v>
      </c>
      <c r="F21" s="325">
        <v>0.8313757858820148</v>
      </c>
      <c r="G21" s="368" t="s">
        <v>153</v>
      </c>
      <c r="L21" s="168"/>
    </row>
    <row r="22" spans="1:12" s="4" customFormat="1" ht="33.75">
      <c r="A22" s="19"/>
      <c r="B22" s="391" t="s">
        <v>30</v>
      </c>
      <c r="C22" s="67" t="s">
        <v>227</v>
      </c>
      <c r="D22" s="310">
        <v>3907.8</v>
      </c>
      <c r="E22" s="244">
        <v>0.014249415900842907</v>
      </c>
      <c r="F22" s="325">
        <v>0.8456252017828577</v>
      </c>
      <c r="G22" s="368" t="s">
        <v>153</v>
      </c>
      <c r="L22" s="168"/>
    </row>
    <row r="23" spans="2:12" s="4" customFormat="1" ht="33.75">
      <c r="B23" s="391" t="s">
        <v>246</v>
      </c>
      <c r="C23" s="67" t="s">
        <v>211</v>
      </c>
      <c r="D23" s="310">
        <v>3754.69</v>
      </c>
      <c r="E23" s="244">
        <v>0.01369111504906491</v>
      </c>
      <c r="F23" s="325">
        <v>0.8593163168319227</v>
      </c>
      <c r="G23" s="368" t="s">
        <v>153</v>
      </c>
      <c r="L23" s="168"/>
    </row>
    <row r="24" spans="2:12" s="4" customFormat="1" ht="22.5">
      <c r="B24" s="391" t="s">
        <v>184</v>
      </c>
      <c r="C24" s="67" t="s">
        <v>221</v>
      </c>
      <c r="D24" s="310">
        <v>2940.35</v>
      </c>
      <c r="E24" s="244">
        <v>0.010721702759620103</v>
      </c>
      <c r="F24" s="325">
        <v>0.8700380195915428</v>
      </c>
      <c r="G24" s="368" t="s">
        <v>153</v>
      </c>
      <c r="L24" s="168"/>
    </row>
    <row r="25" spans="2:12" s="4" customFormat="1" ht="33.75">
      <c r="B25" s="391" t="s">
        <v>182</v>
      </c>
      <c r="C25" s="67" t="s">
        <v>224</v>
      </c>
      <c r="D25" s="310">
        <v>2803.68</v>
      </c>
      <c r="E25" s="244">
        <v>0.010223348782659103</v>
      </c>
      <c r="F25" s="325">
        <v>0.8802613683742019</v>
      </c>
      <c r="G25" s="368" t="s">
        <v>153</v>
      </c>
      <c r="L25" s="168"/>
    </row>
    <row r="26" spans="1:12" s="4" customFormat="1" ht="33.75">
      <c r="A26" s="19"/>
      <c r="B26" s="391" t="s">
        <v>233</v>
      </c>
      <c r="C26" s="67" t="s">
        <v>345</v>
      </c>
      <c r="D26" s="310">
        <v>2647.35</v>
      </c>
      <c r="E26" s="244">
        <v>0.009653306511360987</v>
      </c>
      <c r="F26" s="325">
        <v>0.8899146748855629</v>
      </c>
      <c r="G26" s="368" t="s">
        <v>153</v>
      </c>
      <c r="L26" s="168"/>
    </row>
    <row r="27" spans="1:12" s="4" customFormat="1" ht="22.5">
      <c r="A27" s="19"/>
      <c r="B27" s="391" t="s">
        <v>15</v>
      </c>
      <c r="C27" s="67" t="s">
        <v>354</v>
      </c>
      <c r="D27" s="310">
        <v>2519.11</v>
      </c>
      <c r="E27" s="244">
        <v>0.009185691716559797</v>
      </c>
      <c r="F27" s="325">
        <v>0.8991003666021227</v>
      </c>
      <c r="G27" s="368" t="s">
        <v>153</v>
      </c>
      <c r="L27" s="168"/>
    </row>
    <row r="28" spans="1:12" s="4" customFormat="1" ht="33.75">
      <c r="A28" s="19"/>
      <c r="B28" s="391" t="s">
        <v>283</v>
      </c>
      <c r="C28" s="67" t="s">
        <v>210</v>
      </c>
      <c r="D28" s="310">
        <v>2111.42</v>
      </c>
      <c r="E28" s="244">
        <v>0.007699089441977003</v>
      </c>
      <c r="F28" s="325">
        <v>0.9067994560440997</v>
      </c>
      <c r="G28" s="368" t="s">
        <v>165</v>
      </c>
      <c r="L28" s="168"/>
    </row>
    <row r="29" spans="1:12" s="4" customFormat="1" ht="12.75">
      <c r="A29" s="19"/>
      <c r="B29" s="391" t="s">
        <v>332</v>
      </c>
      <c r="C29" s="67" t="s">
        <v>272</v>
      </c>
      <c r="D29" s="310">
        <v>2066.02</v>
      </c>
      <c r="E29" s="244">
        <v>0.007533542719550504</v>
      </c>
      <c r="F29" s="325">
        <v>0.9143329987636503</v>
      </c>
      <c r="G29" s="368" t="s">
        <v>165</v>
      </c>
      <c r="L29" s="168"/>
    </row>
    <row r="30" spans="1:12" s="4" customFormat="1" ht="12.75">
      <c r="A30" s="19"/>
      <c r="B30" s="391" t="s">
        <v>79</v>
      </c>
      <c r="C30" s="67" t="s">
        <v>274</v>
      </c>
      <c r="D30" s="310">
        <v>2066.02</v>
      </c>
      <c r="E30" s="244">
        <v>0.007533542719550504</v>
      </c>
      <c r="F30" s="325">
        <v>0.9218665414832008</v>
      </c>
      <c r="G30" s="368" t="s">
        <v>165</v>
      </c>
      <c r="L30" s="168"/>
    </row>
    <row r="31" spans="1:12" s="4" customFormat="1" ht="33.75">
      <c r="A31" s="19"/>
      <c r="B31" s="391" t="s">
        <v>63</v>
      </c>
      <c r="C31" s="67" t="s">
        <v>75</v>
      </c>
      <c r="D31" s="310">
        <v>1968.75</v>
      </c>
      <c r="E31" s="244">
        <v>0.007178857043549944</v>
      </c>
      <c r="F31" s="325">
        <v>0.9290453985267507</v>
      </c>
      <c r="G31" s="368" t="s">
        <v>165</v>
      </c>
      <c r="L31" s="168"/>
    </row>
    <row r="32" spans="1:12" s="4" customFormat="1" ht="33.75">
      <c r="A32" s="19"/>
      <c r="B32" s="391" t="s">
        <v>245</v>
      </c>
      <c r="C32" s="67" t="s">
        <v>351</v>
      </c>
      <c r="D32" s="310">
        <v>1885.17</v>
      </c>
      <c r="E32" s="244">
        <v>0.006874090632527771</v>
      </c>
      <c r="F32" s="325">
        <v>0.9359194891592785</v>
      </c>
      <c r="G32" s="368" t="s">
        <v>165</v>
      </c>
      <c r="L32" s="168"/>
    </row>
    <row r="33" spans="1:12" s="4" customFormat="1" ht="33.75">
      <c r="A33" s="19"/>
      <c r="B33" s="391" t="s">
        <v>12</v>
      </c>
      <c r="C33" s="67" t="s">
        <v>204</v>
      </c>
      <c r="D33" s="310">
        <v>1629.29</v>
      </c>
      <c r="E33" s="244">
        <v>0.005941048885071994</v>
      </c>
      <c r="F33" s="325">
        <v>0.9418605380443504</v>
      </c>
      <c r="G33" s="368" t="s">
        <v>165</v>
      </c>
      <c r="L33" s="168"/>
    </row>
    <row r="34" spans="1:12" s="4" customFormat="1" ht="22.5">
      <c r="A34" s="19"/>
      <c r="B34" s="391" t="s">
        <v>288</v>
      </c>
      <c r="C34" s="67" t="s">
        <v>223</v>
      </c>
      <c r="D34" s="310">
        <v>1546.32</v>
      </c>
      <c r="E34" s="244">
        <v>0.005638506780232203</v>
      </c>
      <c r="F34" s="325">
        <v>0.9474990448245827</v>
      </c>
      <c r="G34" s="368" t="s">
        <v>165</v>
      </c>
      <c r="L34" s="168"/>
    </row>
    <row r="35" spans="1:12" s="4" customFormat="1" ht="22.5">
      <c r="A35" s="19"/>
      <c r="B35" s="391" t="s">
        <v>83</v>
      </c>
      <c r="C35" s="67" t="s">
        <v>50</v>
      </c>
      <c r="D35" s="310">
        <v>1463.67</v>
      </c>
      <c r="E35" s="244">
        <v>0.005337131524537269</v>
      </c>
      <c r="F35" s="325">
        <v>0.95283617634912</v>
      </c>
      <c r="G35" s="368" t="s">
        <v>165</v>
      </c>
      <c r="L35" s="168"/>
    </row>
    <row r="36" spans="1:12" s="4" customFormat="1" ht="22.5">
      <c r="A36" s="19"/>
      <c r="B36" s="391" t="s">
        <v>31</v>
      </c>
      <c r="C36" s="67" t="s">
        <v>185</v>
      </c>
      <c r="D36" s="310">
        <v>1405.62</v>
      </c>
      <c r="E36" s="244">
        <v>0.005125457796853167</v>
      </c>
      <c r="F36" s="325">
        <v>0.9579616341459731</v>
      </c>
      <c r="G36" s="368" t="s">
        <v>165</v>
      </c>
      <c r="L36" s="168"/>
    </row>
    <row r="37" spans="1:12" s="4" customFormat="1" ht="22.5">
      <c r="A37" s="19"/>
      <c r="B37" s="391" t="s">
        <v>183</v>
      </c>
      <c r="C37" s="67" t="s">
        <v>215</v>
      </c>
      <c r="D37" s="310">
        <v>1375.57</v>
      </c>
      <c r="E37" s="244">
        <v>0.005015883369343999</v>
      </c>
      <c r="F37" s="325">
        <v>0.9629775175153171</v>
      </c>
      <c r="G37" s="368" t="s">
        <v>165</v>
      </c>
      <c r="L37" s="168"/>
    </row>
    <row r="38" spans="1:12" s="4" customFormat="1" ht="12.75">
      <c r="A38" s="19"/>
      <c r="B38" s="391" t="s">
        <v>240</v>
      </c>
      <c r="C38" s="67" t="s">
        <v>53</v>
      </c>
      <c r="D38" s="310">
        <v>1164.81</v>
      </c>
      <c r="E38" s="244">
        <v>0.00424736735131297</v>
      </c>
      <c r="F38" s="325">
        <v>0.96722488486663</v>
      </c>
      <c r="G38" s="368" t="s">
        <v>165</v>
      </c>
      <c r="L38" s="168"/>
    </row>
    <row r="39" spans="1:12" s="4" customFormat="1" ht="22.5">
      <c r="A39" s="19"/>
      <c r="B39" s="391" t="s">
        <v>236</v>
      </c>
      <c r="C39" s="67" t="s">
        <v>347</v>
      </c>
      <c r="D39" s="310">
        <v>1094.78</v>
      </c>
      <c r="E39" s="244">
        <v>0.003992009708768309</v>
      </c>
      <c r="F39" s="325">
        <v>0.9712168945753984</v>
      </c>
      <c r="G39" s="368" t="s">
        <v>165</v>
      </c>
      <c r="L39" s="168"/>
    </row>
    <row r="40" spans="1:12" s="4" customFormat="1" ht="33.75">
      <c r="A40" s="19"/>
      <c r="B40" s="391" t="s">
        <v>250</v>
      </c>
      <c r="C40" s="67" t="s">
        <v>208</v>
      </c>
      <c r="D40" s="310">
        <v>904.75</v>
      </c>
      <c r="E40" s="244">
        <v>0.0032990836369025077</v>
      </c>
      <c r="F40" s="325">
        <v>0.9745159782123008</v>
      </c>
      <c r="G40" s="368" t="s">
        <v>165</v>
      </c>
      <c r="L40" s="168"/>
    </row>
    <row r="41" spans="1:12" s="4" customFormat="1" ht="33.75">
      <c r="A41" s="19"/>
      <c r="B41" s="391" t="s">
        <v>248</v>
      </c>
      <c r="C41" s="67" t="s">
        <v>207</v>
      </c>
      <c r="D41" s="310">
        <v>761.1</v>
      </c>
      <c r="E41" s="244">
        <v>0.002775277762969327</v>
      </c>
      <c r="F41" s="325">
        <v>0.9772912559752702</v>
      </c>
      <c r="G41" s="368" t="s">
        <v>165</v>
      </c>
      <c r="L41" s="168"/>
    </row>
    <row r="42" spans="1:12" s="4" customFormat="1" ht="22.5">
      <c r="A42" s="19"/>
      <c r="B42" s="391" t="s">
        <v>188</v>
      </c>
      <c r="C42" s="67" t="s">
        <v>221</v>
      </c>
      <c r="D42" s="310">
        <v>751.61</v>
      </c>
      <c r="E42" s="244">
        <v>0.0027406733930171803</v>
      </c>
      <c r="F42" s="325">
        <v>0.9800319293682874</v>
      </c>
      <c r="G42" s="368" t="s">
        <v>165</v>
      </c>
      <c r="L42" s="168"/>
    </row>
    <row r="43" spans="1:12" s="4" customFormat="1" ht="22.5">
      <c r="A43" s="19"/>
      <c r="B43" s="391" t="s">
        <v>284</v>
      </c>
      <c r="C43" s="67" t="s">
        <v>216</v>
      </c>
      <c r="D43" s="310">
        <v>676.33</v>
      </c>
      <c r="E43" s="244">
        <v>0.002466172131689719</v>
      </c>
      <c r="F43" s="325">
        <v>0.9824981014999772</v>
      </c>
      <c r="G43" s="368" t="s">
        <v>165</v>
      </c>
      <c r="L43" s="168"/>
    </row>
    <row r="44" spans="1:12" s="4" customFormat="1" ht="45">
      <c r="A44" s="19"/>
      <c r="B44" s="391" t="s">
        <v>329</v>
      </c>
      <c r="C44" s="67" t="s">
        <v>91</v>
      </c>
      <c r="D44" s="310">
        <v>642.04</v>
      </c>
      <c r="E44" s="244">
        <v>0.002341136953011203</v>
      </c>
      <c r="F44" s="325">
        <v>0.9848392384529884</v>
      </c>
      <c r="G44" s="368" t="s">
        <v>165</v>
      </c>
      <c r="L44" s="168"/>
    </row>
    <row r="45" spans="1:12" s="4" customFormat="1" ht="33.75">
      <c r="A45" s="19"/>
      <c r="B45" s="391" t="s">
        <v>286</v>
      </c>
      <c r="C45" s="67" t="s">
        <v>213</v>
      </c>
      <c r="D45" s="310">
        <v>573.12</v>
      </c>
      <c r="E45" s="244">
        <v>0.002089826818437762</v>
      </c>
      <c r="F45" s="325">
        <v>0.9869290652714261</v>
      </c>
      <c r="G45" s="428" t="s">
        <v>165</v>
      </c>
      <c r="L45" s="168"/>
    </row>
    <row r="46" spans="1:12" s="4" customFormat="1" ht="33.75">
      <c r="A46" s="19"/>
      <c r="B46" s="391" t="s">
        <v>282</v>
      </c>
      <c r="C46" s="67" t="s">
        <v>209</v>
      </c>
      <c r="D46" s="310">
        <v>567.5</v>
      </c>
      <c r="E46" s="244">
        <v>0.002069334030331222</v>
      </c>
      <c r="F46" s="325">
        <v>0.9889983993017574</v>
      </c>
      <c r="G46" s="428" t="s">
        <v>165</v>
      </c>
      <c r="L46" s="168"/>
    </row>
    <row r="47" spans="1:12" s="4" customFormat="1" ht="22.5">
      <c r="A47" s="19"/>
      <c r="B47" s="391" t="s">
        <v>239</v>
      </c>
      <c r="C47" s="67" t="s">
        <v>350</v>
      </c>
      <c r="D47" s="310">
        <v>542.81</v>
      </c>
      <c r="E47" s="244">
        <v>0.0019793043259983974</v>
      </c>
      <c r="F47" s="325">
        <v>0.9909777036277557</v>
      </c>
      <c r="G47" s="428" t="s">
        <v>165</v>
      </c>
      <c r="L47" s="168"/>
    </row>
    <row r="48" spans="1:12" s="4" customFormat="1" ht="22.5">
      <c r="A48" s="19"/>
      <c r="B48" s="391" t="s">
        <v>237</v>
      </c>
      <c r="C48" s="67" t="s">
        <v>348</v>
      </c>
      <c r="D48" s="310">
        <v>520.26</v>
      </c>
      <c r="E48" s="244">
        <v>0.0018970779253218001</v>
      </c>
      <c r="F48" s="325">
        <v>0.9928747815530775</v>
      </c>
      <c r="G48" s="428" t="s">
        <v>165</v>
      </c>
      <c r="L48" s="168"/>
    </row>
    <row r="49" spans="1:12" s="4" customFormat="1" ht="22.5">
      <c r="A49" s="19"/>
      <c r="B49" s="391" t="s">
        <v>179</v>
      </c>
      <c r="C49" s="67" t="s">
        <v>203</v>
      </c>
      <c r="D49" s="310">
        <v>506.68</v>
      </c>
      <c r="E49" s="244">
        <v>0.001847559764736958</v>
      </c>
      <c r="F49" s="325">
        <v>0.9947223413178145</v>
      </c>
      <c r="G49" s="428" t="s">
        <v>165</v>
      </c>
      <c r="L49" s="168"/>
    </row>
    <row r="50" spans="1:12" s="4" customFormat="1" ht="22.5">
      <c r="A50" s="19"/>
      <c r="B50" s="391" t="s">
        <v>62</v>
      </c>
      <c r="C50" s="67" t="s">
        <v>344</v>
      </c>
      <c r="D50" s="310">
        <v>345.2</v>
      </c>
      <c r="E50" s="244">
        <v>0.0012587385150138112</v>
      </c>
      <c r="F50" s="325">
        <v>0.9959810798328282</v>
      </c>
      <c r="G50" s="428" t="s">
        <v>165</v>
      </c>
      <c r="L50" s="168"/>
    </row>
    <row r="51" spans="1:12" s="4" customFormat="1" ht="12.75">
      <c r="A51" s="19"/>
      <c r="B51" s="391" t="s">
        <v>23</v>
      </c>
      <c r="C51" s="67" t="s">
        <v>251</v>
      </c>
      <c r="D51" s="310">
        <v>262.55</v>
      </c>
      <c r="E51" s="244">
        <v>0.0009573632593188764</v>
      </c>
      <c r="F51" s="325">
        <v>0.9969384430921471</v>
      </c>
      <c r="G51" s="428" t="s">
        <v>165</v>
      </c>
      <c r="L51" s="168"/>
    </row>
    <row r="52" spans="1:12" s="4" customFormat="1" ht="22.5">
      <c r="A52" s="19"/>
      <c r="B52" s="391" t="s">
        <v>238</v>
      </c>
      <c r="C52" s="67" t="s">
        <v>349</v>
      </c>
      <c r="D52" s="310">
        <v>241.8</v>
      </c>
      <c r="E52" s="244">
        <v>0.000881700385082096</v>
      </c>
      <c r="F52" s="325">
        <v>0.9978201434772291</v>
      </c>
      <c r="G52" s="428" t="s">
        <v>165</v>
      </c>
      <c r="L52" s="168"/>
    </row>
    <row r="53" spans="1:12" s="4" customFormat="1" ht="33.75">
      <c r="A53" s="19"/>
      <c r="B53" s="391" t="s">
        <v>281</v>
      </c>
      <c r="C53" s="67" t="s">
        <v>207</v>
      </c>
      <c r="D53" s="310">
        <v>212.4</v>
      </c>
      <c r="E53" s="244">
        <v>0.0007744961198984169</v>
      </c>
      <c r="F53" s="325">
        <v>0.9985946395971276</v>
      </c>
      <c r="G53" s="428" t="s">
        <v>165</v>
      </c>
      <c r="L53" s="168"/>
    </row>
    <row r="54" spans="1:12" s="4" customFormat="1" ht="33.75">
      <c r="A54" s="19"/>
      <c r="B54" s="391" t="s">
        <v>285</v>
      </c>
      <c r="C54" s="67" t="s">
        <v>214</v>
      </c>
      <c r="D54" s="310">
        <v>197.4</v>
      </c>
      <c r="E54" s="244">
        <v>0.0007198000662332744</v>
      </c>
      <c r="F54" s="325">
        <v>0.9993144396633609</v>
      </c>
      <c r="G54" s="428" t="s">
        <v>165</v>
      </c>
      <c r="L54" s="168"/>
    </row>
    <row r="55" spans="1:12" s="4" customFormat="1" ht="33.75">
      <c r="A55" s="19"/>
      <c r="B55" s="391" t="s">
        <v>77</v>
      </c>
      <c r="C55" s="67" t="s">
        <v>353</v>
      </c>
      <c r="D55" s="310">
        <v>107.92</v>
      </c>
      <c r="E55" s="244">
        <v>0.00039351987410281145</v>
      </c>
      <c r="F55" s="325">
        <v>0.9997079595374637</v>
      </c>
      <c r="G55" s="428" t="s">
        <v>165</v>
      </c>
      <c r="L55" s="168"/>
    </row>
    <row r="56" spans="1:12" s="4" customFormat="1" ht="45">
      <c r="A56" s="19"/>
      <c r="B56" s="391" t="s">
        <v>327</v>
      </c>
      <c r="C56" s="67" t="s">
        <v>91</v>
      </c>
      <c r="D56" s="310">
        <v>43.15</v>
      </c>
      <c r="E56" s="244">
        <v>0.0001573423143767264</v>
      </c>
      <c r="F56" s="325">
        <v>0.9998653018518404</v>
      </c>
      <c r="G56" s="428" t="s">
        <v>165</v>
      </c>
      <c r="L56" s="168"/>
    </row>
    <row r="57" spans="1:12" s="4" customFormat="1" ht="33.75">
      <c r="A57" s="19"/>
      <c r="B57" s="391" t="s">
        <v>289</v>
      </c>
      <c r="C57" s="67" t="s">
        <v>206</v>
      </c>
      <c r="D57" s="310">
        <v>28.57</v>
      </c>
      <c r="E57" s="244">
        <v>0.00010417775021420795</v>
      </c>
      <c r="F57" s="325">
        <v>0.9999694796020546</v>
      </c>
      <c r="G57" s="428" t="s">
        <v>165</v>
      </c>
      <c r="L57" s="168"/>
    </row>
    <row r="58" spans="1:12" s="4" customFormat="1" ht="22.5">
      <c r="A58" s="19"/>
      <c r="B58" s="391" t="s">
        <v>76</v>
      </c>
      <c r="C58" s="67" t="s">
        <v>87</v>
      </c>
      <c r="D58" s="310">
        <v>8.37</v>
      </c>
      <c r="E58" s="244">
        <v>3.0520397945149475E-05</v>
      </c>
      <c r="F58" s="325">
        <v>0.9999999999999998</v>
      </c>
      <c r="G58" s="428" t="s">
        <v>165</v>
      </c>
      <c r="L58" s="168"/>
    </row>
    <row r="59" spans="2:8" ht="21" thickBot="1">
      <c r="B59" s="169" t="s">
        <v>259</v>
      </c>
      <c r="C59" s="170"/>
      <c r="D59" s="369">
        <v>274242.82000000007</v>
      </c>
      <c r="E59" s="370">
        <v>0.9999999999999998</v>
      </c>
      <c r="F59" s="370" t="s">
        <v>64</v>
      </c>
      <c r="G59" s="371">
        <v>50</v>
      </c>
      <c r="H59" s="372"/>
    </row>
    <row r="60" ht="12.75">
      <c r="C60" s="1"/>
    </row>
    <row r="61" ht="12.75">
      <c r="C61" s="1"/>
    </row>
    <row r="62" ht="12.75">
      <c r="C62" s="1"/>
    </row>
    <row r="63" ht="12.75">
      <c r="C63" s="1"/>
    </row>
    <row r="64" ht="12.75">
      <c r="C64" s="1"/>
    </row>
    <row r="65" ht="12.75">
      <c r="C65" s="1"/>
    </row>
    <row r="66" ht="12.75">
      <c r="C66" s="1"/>
    </row>
    <row r="67" ht="12.75">
      <c r="C67" s="1"/>
    </row>
    <row r="68" spans="3:6" ht="12.75">
      <c r="C68" s="1"/>
      <c r="E68" s="1"/>
      <c r="F68" s="1"/>
    </row>
    <row r="69" spans="3:6" ht="12.75">
      <c r="C69" s="1"/>
      <c r="E69" s="1"/>
      <c r="F69" s="1"/>
    </row>
    <row r="70" spans="3:6" ht="12.75">
      <c r="C70" s="1"/>
      <c r="E70" s="1"/>
      <c r="F70" s="1"/>
    </row>
    <row r="71" spans="3:6" ht="12.75">
      <c r="C71" s="1"/>
      <c r="E71" s="1"/>
      <c r="F71" s="1"/>
    </row>
    <row r="72" spans="3:6" ht="12.75">
      <c r="C72" s="1"/>
      <c r="E72" s="1"/>
      <c r="F72" s="1"/>
    </row>
    <row r="73" spans="3:6" ht="12.75">
      <c r="C73" s="1"/>
      <c r="E73" s="1"/>
      <c r="F73" s="1"/>
    </row>
    <row r="74" spans="3:6" ht="12.75">
      <c r="C74" s="1"/>
      <c r="E74" s="1"/>
      <c r="F74" s="1"/>
    </row>
    <row r="75" spans="3:6" ht="12.75">
      <c r="C75" s="1"/>
      <c r="E75" s="1"/>
      <c r="F75" s="1"/>
    </row>
    <row r="76" spans="3:6" ht="12.75">
      <c r="C76" s="1"/>
      <c r="E76" s="1"/>
      <c r="F76" s="1"/>
    </row>
    <row r="77" spans="3:6" ht="12.75">
      <c r="C77" s="1"/>
      <c r="E77" s="1"/>
      <c r="F77" s="1"/>
    </row>
    <row r="78" spans="3:6" ht="12.75">
      <c r="C78" s="1"/>
      <c r="E78" s="1"/>
      <c r="F78" s="1"/>
    </row>
    <row r="79" spans="3:6" ht="12.75">
      <c r="C79" s="1"/>
      <c r="E79" s="1"/>
      <c r="F79" s="1"/>
    </row>
    <row r="80" spans="3:6" ht="12.75">
      <c r="C80" s="1"/>
      <c r="E80" s="1"/>
      <c r="F80" s="1"/>
    </row>
    <row r="81" spans="3:6" ht="12.75">
      <c r="C81" s="1"/>
      <c r="E81" s="1"/>
      <c r="F81" s="1"/>
    </row>
    <row r="82" spans="3:6" ht="12.75">
      <c r="C82" s="1"/>
      <c r="E82" s="1"/>
      <c r="F82" s="1"/>
    </row>
    <row r="83" spans="3:6" ht="12.75">
      <c r="C83" s="1"/>
      <c r="E83" s="1"/>
      <c r="F83" s="1"/>
    </row>
    <row r="84" spans="3:6" ht="12.75">
      <c r="C84" s="1"/>
      <c r="E84" s="1"/>
      <c r="F84" s="1"/>
    </row>
    <row r="85" spans="3:6" ht="12.75">
      <c r="C85" s="1"/>
      <c r="E85" s="1"/>
      <c r="F85" s="1"/>
    </row>
    <row r="86" spans="3:6" ht="12.75">
      <c r="C86" s="1"/>
      <c r="E86" s="1"/>
      <c r="F86" s="1"/>
    </row>
    <row r="87" spans="3:6" ht="12.75">
      <c r="C87" s="1"/>
      <c r="E87" s="1"/>
      <c r="F87" s="1"/>
    </row>
    <row r="88" spans="3:6" ht="12.75">
      <c r="C88" s="1"/>
      <c r="E88" s="1"/>
      <c r="F88" s="1"/>
    </row>
    <row r="89" spans="3:6" ht="12.75">
      <c r="C89" s="1"/>
      <c r="E89" s="1"/>
      <c r="F89" s="1"/>
    </row>
    <row r="90" spans="3:6" ht="12.75">
      <c r="C90" s="1"/>
      <c r="E90" s="1"/>
      <c r="F90" s="1"/>
    </row>
    <row r="91" spans="3:6" ht="12.75">
      <c r="C91" s="1"/>
      <c r="E91" s="1"/>
      <c r="F91" s="1"/>
    </row>
    <row r="92" spans="3:6" ht="12.75">
      <c r="C92" s="1"/>
      <c r="E92" s="1"/>
      <c r="F92" s="1"/>
    </row>
    <row r="93" spans="3:6" ht="12.75">
      <c r="C93" s="1"/>
      <c r="E93" s="1"/>
      <c r="F93" s="1"/>
    </row>
    <row r="94" spans="3:6" ht="12.75">
      <c r="C94" s="1"/>
      <c r="E94" s="1"/>
      <c r="F94" s="1"/>
    </row>
    <row r="95" spans="3:6" ht="12.75">
      <c r="C95" s="1"/>
      <c r="E95" s="1"/>
      <c r="F95" s="1"/>
    </row>
    <row r="96" spans="3:6" ht="12.75">
      <c r="C96" s="1"/>
      <c r="E96" s="1"/>
      <c r="F96" s="1"/>
    </row>
    <row r="97" spans="3:6" ht="12.75">
      <c r="C97" s="1"/>
      <c r="E97" s="1"/>
      <c r="F97" s="1"/>
    </row>
    <row r="98" spans="3:6" ht="12.75">
      <c r="C98" s="1"/>
      <c r="E98" s="1"/>
      <c r="F98" s="1"/>
    </row>
    <row r="99" spans="3:6" ht="12.75">
      <c r="C99" s="1"/>
      <c r="E99" s="1"/>
      <c r="F99" s="1"/>
    </row>
    <row r="100" spans="3:6" ht="12.75">
      <c r="C100" s="1"/>
      <c r="E100" s="1"/>
      <c r="F100" s="1"/>
    </row>
    <row r="101" spans="3:6" ht="12.75">
      <c r="C101" s="1"/>
      <c r="E101" s="1"/>
      <c r="F101" s="1"/>
    </row>
    <row r="102" spans="3:6" ht="12.75">
      <c r="C102" s="1"/>
      <c r="E102" s="1"/>
      <c r="F102" s="1"/>
    </row>
    <row r="103" spans="3:6" ht="12.75">
      <c r="C103" s="1"/>
      <c r="E103" s="1"/>
      <c r="F103" s="1"/>
    </row>
    <row r="104" spans="3:6" ht="12.75">
      <c r="C104" s="1"/>
      <c r="E104" s="1"/>
      <c r="F104" s="1"/>
    </row>
    <row r="105" spans="3:6" ht="12.75">
      <c r="C105" s="1"/>
      <c r="E105" s="1"/>
      <c r="F105" s="1"/>
    </row>
    <row r="106" spans="3:6" ht="12.75">
      <c r="C106" s="1"/>
      <c r="E106" s="1"/>
      <c r="F106" s="1"/>
    </row>
    <row r="107" spans="3:6" ht="12.75">
      <c r="C107" s="1"/>
      <c r="E107" s="1"/>
      <c r="F107" s="1"/>
    </row>
    <row r="108" spans="3:6" ht="12.75">
      <c r="C108" s="1"/>
      <c r="E108" s="1"/>
      <c r="F108" s="1"/>
    </row>
    <row r="109" spans="3:6" ht="12.75">
      <c r="C109" s="1"/>
      <c r="E109" s="1"/>
      <c r="F109" s="1"/>
    </row>
    <row r="110" spans="3:6" ht="12.75">
      <c r="C110" s="1"/>
      <c r="E110" s="1"/>
      <c r="F110" s="1"/>
    </row>
    <row r="111" spans="3:6" ht="12.75">
      <c r="C111" s="1"/>
      <c r="E111" s="1"/>
      <c r="F111" s="1"/>
    </row>
    <row r="112" spans="3:6" ht="12.75">
      <c r="C112" s="1"/>
      <c r="E112" s="1"/>
      <c r="F112" s="1"/>
    </row>
    <row r="113" spans="3:6" ht="12.75">
      <c r="C113" s="1"/>
      <c r="E113" s="1"/>
      <c r="F113" s="1"/>
    </row>
    <row r="114" spans="3:6" ht="12.75">
      <c r="C114" s="1"/>
      <c r="E114" s="1"/>
      <c r="F114" s="1"/>
    </row>
    <row r="115" spans="3:6" ht="12.75">
      <c r="C115" s="1"/>
      <c r="E115" s="1"/>
      <c r="F115" s="1"/>
    </row>
    <row r="116" spans="3:6" ht="12.75">
      <c r="C116" s="1"/>
      <c r="E116" s="1"/>
      <c r="F116" s="1"/>
    </row>
    <row r="117" spans="3:6" ht="12.75">
      <c r="C117" s="1"/>
      <c r="E117" s="1"/>
      <c r="F117" s="1"/>
    </row>
    <row r="118" spans="3:6" ht="12.75">
      <c r="C118" s="1"/>
      <c r="E118" s="1"/>
      <c r="F118" s="1"/>
    </row>
    <row r="119" spans="3:6" ht="12.75">
      <c r="C119" s="1"/>
      <c r="E119" s="1"/>
      <c r="F119" s="1"/>
    </row>
    <row r="120" spans="3:6" ht="12.75">
      <c r="C120" s="1"/>
      <c r="E120" s="1"/>
      <c r="F120" s="1"/>
    </row>
    <row r="121" spans="3:6" ht="12.75">
      <c r="C121" s="1"/>
      <c r="E121" s="1"/>
      <c r="F121" s="1"/>
    </row>
    <row r="122" spans="3:6" ht="12.75">
      <c r="C122" s="1"/>
      <c r="E122" s="1"/>
      <c r="F122" s="1"/>
    </row>
    <row r="123" spans="3:6" ht="12.75">
      <c r="C123" s="1"/>
      <c r="E123" s="1"/>
      <c r="F123" s="1"/>
    </row>
    <row r="124" spans="3:6" ht="12.75">
      <c r="C124" s="1"/>
      <c r="E124" s="1"/>
      <c r="F124" s="1"/>
    </row>
    <row r="125" spans="3:6" ht="12.75">
      <c r="C125" s="1"/>
      <c r="E125" s="1"/>
      <c r="F125" s="1"/>
    </row>
    <row r="126" spans="3:6" ht="12.75">
      <c r="C126" s="1"/>
      <c r="E126" s="1"/>
      <c r="F126" s="1"/>
    </row>
    <row r="127" spans="3:6" ht="12.75">
      <c r="C127" s="1"/>
      <c r="E127" s="1"/>
      <c r="F127" s="1"/>
    </row>
    <row r="128" spans="3:6" ht="12.75">
      <c r="C128" s="1"/>
      <c r="E128" s="1"/>
      <c r="F128" s="1"/>
    </row>
    <row r="129" spans="3:6" ht="12.75">
      <c r="C129" s="1"/>
      <c r="E129" s="1"/>
      <c r="F129" s="1"/>
    </row>
    <row r="130" spans="3:6" ht="12.75">
      <c r="C130" s="1"/>
      <c r="E130" s="1"/>
      <c r="F130" s="1"/>
    </row>
    <row r="131" spans="3:6" ht="12.75">
      <c r="C131" s="1"/>
      <c r="E131" s="1"/>
      <c r="F131" s="1"/>
    </row>
    <row r="132" spans="3:6" ht="12.75">
      <c r="C132" s="1"/>
      <c r="E132" s="1"/>
      <c r="F132" s="1"/>
    </row>
    <row r="133" spans="3:6" ht="12.75">
      <c r="C133" s="1"/>
      <c r="E133" s="1"/>
      <c r="F133" s="1"/>
    </row>
    <row r="134" spans="3:6" ht="12.75">
      <c r="C134" s="1"/>
      <c r="E134" s="1"/>
      <c r="F134" s="1"/>
    </row>
    <row r="135" spans="3:6" ht="12.75">
      <c r="C135" s="1"/>
      <c r="E135" s="1"/>
      <c r="F135" s="1"/>
    </row>
    <row r="136" spans="3:6" ht="12.75">
      <c r="C136" s="1"/>
      <c r="E136" s="1"/>
      <c r="F136" s="1"/>
    </row>
    <row r="137" spans="3:6" ht="12.75">
      <c r="C137" s="1"/>
      <c r="E137" s="1"/>
      <c r="F137" s="1"/>
    </row>
    <row r="138" spans="3:6" ht="12.75">
      <c r="C138" s="1"/>
      <c r="E138" s="1"/>
      <c r="F138" s="1"/>
    </row>
    <row r="139" spans="3:6" ht="12.75">
      <c r="C139" s="1"/>
      <c r="E139" s="1"/>
      <c r="F139" s="1"/>
    </row>
    <row r="140" spans="3:6" ht="12.75">
      <c r="C140" s="1"/>
      <c r="E140" s="1"/>
      <c r="F140" s="1"/>
    </row>
    <row r="141" spans="3:6" ht="12.75">
      <c r="C141" s="1"/>
      <c r="E141" s="1"/>
      <c r="F141" s="1"/>
    </row>
    <row r="142" spans="3:6" ht="12.75">
      <c r="C142" s="1"/>
      <c r="E142" s="1"/>
      <c r="F142" s="1"/>
    </row>
    <row r="143" spans="3:6" ht="12.75">
      <c r="C143" s="1"/>
      <c r="E143" s="1"/>
      <c r="F143" s="1"/>
    </row>
    <row r="144" spans="3:6" ht="12.75">
      <c r="C144" s="1"/>
      <c r="E144" s="1"/>
      <c r="F144" s="1"/>
    </row>
    <row r="145" spans="3:6" ht="12.75">
      <c r="C145" s="1"/>
      <c r="E145" s="1"/>
      <c r="F145" s="1"/>
    </row>
    <row r="146" spans="3:6" ht="12.75">
      <c r="C146" s="1"/>
      <c r="E146" s="1"/>
      <c r="F146" s="1"/>
    </row>
    <row r="147" spans="3:6" ht="12.75">
      <c r="C147" s="1"/>
      <c r="E147" s="1"/>
      <c r="F147" s="1"/>
    </row>
    <row r="148" spans="3:6" ht="12.75">
      <c r="C148" s="1"/>
      <c r="E148" s="1"/>
      <c r="F148" s="1"/>
    </row>
    <row r="149" spans="3:6" ht="12.75">
      <c r="C149" s="1"/>
      <c r="E149" s="1"/>
      <c r="F149" s="1"/>
    </row>
    <row r="150" spans="3:6" ht="12.75">
      <c r="C150" s="1"/>
      <c r="E150" s="1"/>
      <c r="F150" s="1"/>
    </row>
    <row r="151" spans="3:6" ht="12.75">
      <c r="C151" s="1"/>
      <c r="E151" s="1"/>
      <c r="F151" s="1"/>
    </row>
    <row r="152" spans="3:6" ht="12.75">
      <c r="C152" s="1"/>
      <c r="E152" s="1"/>
      <c r="F152" s="1"/>
    </row>
    <row r="153" spans="3:6" ht="12.75">
      <c r="C153" s="1"/>
      <c r="E153" s="1"/>
      <c r="F153" s="1"/>
    </row>
    <row r="154" spans="3:6" ht="12.75">
      <c r="C154" s="1"/>
      <c r="E154" s="1"/>
      <c r="F154" s="1"/>
    </row>
    <row r="155" spans="3:6" ht="12.75">
      <c r="C155" s="1"/>
      <c r="E155" s="1"/>
      <c r="F155" s="1"/>
    </row>
    <row r="156" spans="3:6" ht="12.75">
      <c r="C156" s="1"/>
      <c r="E156" s="1"/>
      <c r="F156" s="1"/>
    </row>
    <row r="157" spans="3:6" ht="12.75">
      <c r="C157" s="1"/>
      <c r="E157" s="1"/>
      <c r="F157" s="1"/>
    </row>
    <row r="158" spans="3:6" ht="12.75">
      <c r="C158" s="1"/>
      <c r="E158" s="1"/>
      <c r="F158" s="1"/>
    </row>
    <row r="159" spans="3:6" ht="12.75">
      <c r="C159" s="1"/>
      <c r="E159" s="1"/>
      <c r="F159" s="1"/>
    </row>
    <row r="160" spans="3:6" ht="12.75">
      <c r="C160" s="1"/>
      <c r="E160" s="1"/>
      <c r="F160" s="1"/>
    </row>
    <row r="161" spans="3:6" ht="12.75">
      <c r="C161" s="1"/>
      <c r="E161" s="1"/>
      <c r="F161" s="1"/>
    </row>
    <row r="162" spans="3:6" ht="12.75">
      <c r="C162" s="1"/>
      <c r="E162" s="1"/>
      <c r="F162" s="1"/>
    </row>
    <row r="163" spans="3:6" ht="12.75">
      <c r="C163" s="1"/>
      <c r="E163" s="1"/>
      <c r="F163" s="1"/>
    </row>
    <row r="164" spans="3:6" ht="12.75">
      <c r="C164" s="1"/>
      <c r="E164" s="1"/>
      <c r="F164" s="1"/>
    </row>
  </sheetData>
  <sheetProtection/>
  <mergeCells count="1">
    <mergeCell ref="B7:G7"/>
  </mergeCells>
  <conditionalFormatting sqref="G8:G58">
    <cfRule type="cellIs" priority="34" dxfId="2" operator="equal" stopIfTrue="1">
      <formula>"C"</formula>
    </cfRule>
    <cfRule type="cellIs" priority="35" dxfId="1" operator="equal" stopIfTrue="1">
      <formula>"B"</formula>
    </cfRule>
    <cfRule type="cellIs" priority="36" dxfId="0" operator="equal" stopIfTrue="1">
      <formula>"A"</formula>
    </cfRule>
  </conditionalFormatting>
  <printOptions horizontalCentered="1"/>
  <pageMargins left="0" right="0.7874015748031497" top="1.7716535433070868" bottom="0.7874015748031497" header="0" footer="0.15748031496062992"/>
  <pageSetup fitToHeight="0" fitToWidth="1" horizontalDpi="600" verticalDpi="600" orientation="portrait" paperSize="9" scale="73" r:id="rId2"/>
  <headerFooter>
    <oddHeader>&amp;L&amp;G</oddHeader>
    <oddFooter>&amp;RPágina &amp;P de &amp;N</oddFooter>
  </headerFooter>
  <legacyDrawingHF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A1:O182"/>
  <sheetViews>
    <sheetView tabSelected="1" zoomScale="145" zoomScaleNormal="145" zoomScalePageLayoutView="0" workbookViewId="0" topLeftCell="A1">
      <selection activeCell="M24" sqref="M24"/>
    </sheetView>
  </sheetViews>
  <sheetFormatPr defaultColWidth="11.421875" defaultRowHeight="12.75"/>
  <cols>
    <col min="1" max="1" width="6.7109375" style="1" customWidth="1"/>
    <col min="2" max="2" width="9.7109375" style="1" customWidth="1"/>
    <col min="3" max="3" width="52.28125" style="1" bestFit="1" customWidth="1"/>
    <col min="4" max="13" width="4.7109375" style="1" customWidth="1"/>
    <col min="14" max="14" width="4.7109375" style="85" customWidth="1"/>
    <col min="15" max="15" width="20.7109375" style="0" customWidth="1"/>
  </cols>
  <sheetData>
    <row r="1" spans="1:14" ht="15.75">
      <c r="A1" s="28"/>
      <c r="B1" s="54" t="s">
        <v>59</v>
      </c>
      <c r="C1" s="55"/>
      <c r="D1" s="76"/>
      <c r="E1" s="76"/>
      <c r="F1" s="76"/>
      <c r="G1" s="76"/>
      <c r="H1" s="76"/>
      <c r="I1" s="76"/>
      <c r="J1" s="76"/>
      <c r="K1" s="76"/>
      <c r="L1" s="76"/>
      <c r="M1" s="76"/>
      <c r="N1" s="86"/>
    </row>
    <row r="2" spans="1:14" ht="12.75">
      <c r="A2" s="28"/>
      <c r="B2" s="56" t="s">
        <v>74</v>
      </c>
      <c r="C2" s="57"/>
      <c r="D2" s="77"/>
      <c r="E2" s="77"/>
      <c r="F2" s="77"/>
      <c r="G2" s="77"/>
      <c r="H2" s="77"/>
      <c r="I2" s="77"/>
      <c r="J2" s="77"/>
      <c r="K2" s="77"/>
      <c r="L2" s="77"/>
      <c r="M2" s="77"/>
      <c r="N2" s="87"/>
    </row>
    <row r="3" spans="1:14" ht="12.75">
      <c r="A3" s="28"/>
      <c r="B3" s="29"/>
      <c r="C3" s="105"/>
      <c r="D3" s="91"/>
      <c r="E3" s="91"/>
      <c r="F3" s="91"/>
      <c r="G3" s="91"/>
      <c r="H3" s="91"/>
      <c r="I3" s="91"/>
      <c r="J3" s="91"/>
      <c r="K3" s="91"/>
      <c r="L3" s="91"/>
      <c r="M3" s="91"/>
      <c r="N3" s="395"/>
    </row>
    <row r="4" spans="1:14" ht="12.75">
      <c r="A4" s="32"/>
      <c r="B4" s="34" t="s">
        <v>17</v>
      </c>
      <c r="C4" s="131" t="s">
        <v>303</v>
      </c>
      <c r="D4" s="133"/>
      <c r="E4" s="133"/>
      <c r="F4" s="133"/>
      <c r="G4" s="133"/>
      <c r="H4" s="133"/>
      <c r="I4" s="133"/>
      <c r="J4" s="133"/>
      <c r="K4" s="133"/>
      <c r="L4" s="133"/>
      <c r="M4" s="133"/>
      <c r="N4" s="134"/>
    </row>
    <row r="5" spans="1:14" ht="13.5" thickBot="1">
      <c r="A5" s="32"/>
      <c r="B5" s="35" t="s">
        <v>0</v>
      </c>
      <c r="C5" s="36" t="s">
        <v>304</v>
      </c>
      <c r="D5" s="93"/>
      <c r="E5" s="93"/>
      <c r="F5" s="93"/>
      <c r="G5" s="93"/>
      <c r="H5" s="93"/>
      <c r="I5" s="93"/>
      <c r="J5" s="93"/>
      <c r="K5" s="93"/>
      <c r="L5" s="93"/>
      <c r="M5" s="93"/>
      <c r="N5" s="396"/>
    </row>
    <row r="6" spans="2:14" ht="13.5" thickBot="1">
      <c r="B6" s="33"/>
      <c r="C6" s="7"/>
      <c r="D6" s="7"/>
      <c r="E6" s="7"/>
      <c r="F6" s="7"/>
      <c r="G6" s="7"/>
      <c r="H6" s="7"/>
      <c r="I6" s="7"/>
      <c r="J6" s="7"/>
      <c r="K6" s="7"/>
      <c r="L6" s="7"/>
      <c r="M6" s="7"/>
      <c r="N6" s="290"/>
    </row>
    <row r="7" spans="1:14" ht="16.5" thickBot="1">
      <c r="A7" s="4"/>
      <c r="B7" s="434" t="s">
        <v>301</v>
      </c>
      <c r="C7" s="435"/>
      <c r="D7" s="453"/>
      <c r="E7" s="453"/>
      <c r="F7" s="453"/>
      <c r="G7" s="453"/>
      <c r="H7" s="453"/>
      <c r="I7" s="453"/>
      <c r="J7" s="453"/>
      <c r="K7" s="453"/>
      <c r="L7" s="453"/>
      <c r="M7" s="453"/>
      <c r="N7" s="454"/>
    </row>
    <row r="8" spans="1:14" ht="12.75">
      <c r="A8" s="4"/>
      <c r="B8" s="455" t="s">
        <v>295</v>
      </c>
      <c r="C8" s="458" t="s">
        <v>292</v>
      </c>
      <c r="D8" s="461" t="s">
        <v>297</v>
      </c>
      <c r="E8" s="461"/>
      <c r="F8" s="461"/>
      <c r="G8" s="461"/>
      <c r="H8" s="461"/>
      <c r="I8" s="461"/>
      <c r="J8" s="461"/>
      <c r="K8" s="461"/>
      <c r="L8" s="461"/>
      <c r="M8" s="461"/>
      <c r="N8" s="462"/>
    </row>
    <row r="9" spans="1:14" ht="84" customHeight="1" thickBot="1">
      <c r="A9" s="4"/>
      <c r="B9" s="456"/>
      <c r="C9" s="459"/>
      <c r="D9" s="403" t="s">
        <v>334</v>
      </c>
      <c r="E9" s="403" t="s">
        <v>335</v>
      </c>
      <c r="F9" s="403" t="s">
        <v>336</v>
      </c>
      <c r="G9" s="403"/>
      <c r="H9" s="403"/>
      <c r="I9" s="403"/>
      <c r="J9" s="403"/>
      <c r="K9" s="403"/>
      <c r="L9" s="403"/>
      <c r="M9" s="403"/>
      <c r="N9" s="405"/>
    </row>
    <row r="10" spans="1:14" ht="12.75">
      <c r="A10" s="4"/>
      <c r="B10" s="457"/>
      <c r="C10" s="460"/>
      <c r="D10" s="386">
        <v>1</v>
      </c>
      <c r="E10" s="386">
        <v>2</v>
      </c>
      <c r="F10" s="386">
        <v>3</v>
      </c>
      <c r="G10" s="386">
        <v>4</v>
      </c>
      <c r="H10" s="386">
        <v>5</v>
      </c>
      <c r="I10" s="386">
        <v>6</v>
      </c>
      <c r="J10" s="386">
        <v>7</v>
      </c>
      <c r="K10" s="386">
        <v>8</v>
      </c>
      <c r="L10" s="386">
        <v>9</v>
      </c>
      <c r="M10" s="386">
        <v>10</v>
      </c>
      <c r="N10" s="387">
        <v>11</v>
      </c>
    </row>
    <row r="11" spans="1:14" ht="12.75">
      <c r="A11" s="4"/>
      <c r="B11" s="20">
        <v>1</v>
      </c>
      <c r="C11" s="393" t="s">
        <v>294</v>
      </c>
      <c r="D11" s="463" t="s">
        <v>298</v>
      </c>
      <c r="E11" s="464"/>
      <c r="F11" s="464"/>
      <c r="G11" s="464"/>
      <c r="H11" s="464"/>
      <c r="I11" s="464"/>
      <c r="J11" s="464"/>
      <c r="K11" s="464"/>
      <c r="L11" s="464"/>
      <c r="M11" s="464"/>
      <c r="N11" s="465"/>
    </row>
    <row r="12" spans="1:14" ht="12.75">
      <c r="A12" s="4"/>
      <c r="B12" s="20">
        <v>2</v>
      </c>
      <c r="C12" s="393" t="s">
        <v>299</v>
      </c>
      <c r="D12" s="407">
        <v>1</v>
      </c>
      <c r="E12" s="407">
        <v>2</v>
      </c>
      <c r="F12" s="407">
        <v>3</v>
      </c>
      <c r="G12" s="404"/>
      <c r="H12" s="404"/>
      <c r="I12" s="404"/>
      <c r="J12" s="404"/>
      <c r="K12" s="404"/>
      <c r="L12" s="404"/>
      <c r="M12" s="404"/>
      <c r="N12" s="406"/>
    </row>
    <row r="13" spans="1:14" ht="12.75">
      <c r="A13" s="4"/>
      <c r="B13" s="20">
        <v>3</v>
      </c>
      <c r="C13" s="393" t="s">
        <v>337</v>
      </c>
      <c r="D13" s="407">
        <v>4</v>
      </c>
      <c r="E13" s="407">
        <v>5</v>
      </c>
      <c r="F13" s="407">
        <v>6</v>
      </c>
      <c r="G13" s="404"/>
      <c r="H13" s="404"/>
      <c r="I13" s="404"/>
      <c r="J13" s="404"/>
      <c r="K13" s="404"/>
      <c r="L13" s="404"/>
      <c r="M13" s="404"/>
      <c r="N13" s="406"/>
    </row>
    <row r="14" spans="1:14" ht="12.75">
      <c r="A14" s="4"/>
      <c r="B14" s="20">
        <v>4</v>
      </c>
      <c r="C14" s="393" t="s">
        <v>309</v>
      </c>
      <c r="D14" s="407">
        <v>2</v>
      </c>
      <c r="E14" s="407">
        <v>3</v>
      </c>
      <c r="F14" s="407">
        <v>4</v>
      </c>
      <c r="G14" s="404"/>
      <c r="H14" s="404"/>
      <c r="I14" s="404"/>
      <c r="J14" s="404"/>
      <c r="K14" s="404"/>
      <c r="L14" s="404"/>
      <c r="M14" s="404"/>
      <c r="N14" s="406"/>
    </row>
    <row r="15" spans="1:14" ht="12.75">
      <c r="A15" s="4"/>
      <c r="B15" s="20">
        <v>5</v>
      </c>
      <c r="C15" s="393" t="s">
        <v>333</v>
      </c>
      <c r="D15" s="407">
        <v>6</v>
      </c>
      <c r="E15" s="407">
        <v>6</v>
      </c>
      <c r="F15" s="407">
        <v>6</v>
      </c>
      <c r="G15" s="404"/>
      <c r="H15" s="404"/>
      <c r="I15" s="404"/>
      <c r="J15" s="404"/>
      <c r="K15" s="404"/>
      <c r="L15" s="404"/>
      <c r="M15" s="404"/>
      <c r="N15" s="406"/>
    </row>
    <row r="16" spans="1:15" s="424" customFormat="1" ht="12" thickBot="1">
      <c r="A16" s="422"/>
      <c r="B16" s="466" t="s">
        <v>302</v>
      </c>
      <c r="C16" s="467"/>
      <c r="D16" s="467"/>
      <c r="E16" s="467"/>
      <c r="F16" s="467"/>
      <c r="G16" s="467"/>
      <c r="H16" s="467"/>
      <c r="I16" s="467"/>
      <c r="J16" s="467"/>
      <c r="K16" s="467"/>
      <c r="L16" s="467"/>
      <c r="M16" s="467"/>
      <c r="N16" s="468"/>
      <c r="O16" s="423"/>
    </row>
    <row r="17" spans="1:14" ht="12.75">
      <c r="A17" s="4"/>
      <c r="B17" s="389"/>
      <c r="C17" s="400"/>
      <c r="D17" s="400"/>
      <c r="E17" s="400"/>
      <c r="F17" s="400"/>
      <c r="G17" s="400"/>
      <c r="H17" s="400"/>
      <c r="I17" s="400"/>
      <c r="J17" s="400"/>
      <c r="K17" s="400"/>
      <c r="L17" s="400"/>
      <c r="M17" s="400"/>
      <c r="N17" s="390"/>
    </row>
    <row r="18" spans="1:14" ht="12.75">
      <c r="A18" s="4"/>
      <c r="B18" s="33"/>
      <c r="C18" s="7"/>
      <c r="D18" s="113"/>
      <c r="E18" s="113"/>
      <c r="F18" s="113"/>
      <c r="G18" s="113"/>
      <c r="H18" s="113"/>
      <c r="I18" s="113"/>
      <c r="J18" s="113"/>
      <c r="K18" s="113"/>
      <c r="L18" s="113"/>
      <c r="M18" s="113"/>
      <c r="N18" s="401"/>
    </row>
    <row r="19" spans="1:14" ht="12.75">
      <c r="A19" s="19"/>
      <c r="B19" s="112" t="s">
        <v>73</v>
      </c>
      <c r="C19" s="7"/>
      <c r="D19" s="113"/>
      <c r="E19" s="113"/>
      <c r="F19" s="113"/>
      <c r="G19" s="113"/>
      <c r="H19" s="113"/>
      <c r="I19" s="113"/>
      <c r="J19" s="113"/>
      <c r="K19" s="113"/>
      <c r="L19" s="113"/>
      <c r="M19" s="113"/>
      <c r="N19" s="401"/>
    </row>
    <row r="20" spans="1:14" ht="12.75">
      <c r="A20" s="4"/>
      <c r="B20" s="33" t="s">
        <v>306</v>
      </c>
      <c r="C20" s="7"/>
      <c r="D20" s="7"/>
      <c r="E20" s="7"/>
      <c r="F20" s="7"/>
      <c r="G20" s="7"/>
      <c r="H20" s="7"/>
      <c r="I20" s="7"/>
      <c r="J20" s="7"/>
      <c r="K20" s="7"/>
      <c r="L20" s="7"/>
      <c r="M20" s="7"/>
      <c r="N20" s="290"/>
    </row>
    <row r="21" spans="1:14" ht="12.75">
      <c r="A21" s="4"/>
      <c r="B21" s="33" t="s">
        <v>307</v>
      </c>
      <c r="C21" s="7"/>
      <c r="D21" s="7"/>
      <c r="E21" s="7"/>
      <c r="F21" s="7"/>
      <c r="G21" s="7"/>
      <c r="H21" s="7"/>
      <c r="I21" s="7"/>
      <c r="J21" s="7"/>
      <c r="K21" s="7"/>
      <c r="L21" s="7"/>
      <c r="M21" s="7"/>
      <c r="N21" s="290"/>
    </row>
    <row r="22" spans="1:14" ht="12.75">
      <c r="A22" s="4"/>
      <c r="B22" s="33" t="s">
        <v>64</v>
      </c>
      <c r="C22" s="7"/>
      <c r="D22" s="7"/>
      <c r="E22" s="7"/>
      <c r="F22" s="7"/>
      <c r="G22" s="7"/>
      <c r="H22" s="7"/>
      <c r="I22" s="7"/>
      <c r="J22" s="7"/>
      <c r="K22" s="7"/>
      <c r="L22" s="7"/>
      <c r="M22" s="7"/>
      <c r="N22" s="290"/>
    </row>
    <row r="23" spans="1:14" ht="12.75">
      <c r="A23" s="4"/>
      <c r="B23" s="33" t="s">
        <v>202</v>
      </c>
      <c r="C23" s="7"/>
      <c r="D23" s="7"/>
      <c r="E23" s="7"/>
      <c r="F23" s="7"/>
      <c r="G23" s="7"/>
      <c r="H23" s="7"/>
      <c r="I23" s="7"/>
      <c r="J23" s="7"/>
      <c r="K23" s="7"/>
      <c r="L23" s="7"/>
      <c r="M23" s="7"/>
      <c r="N23" s="290"/>
    </row>
    <row r="24" spans="1:14" ht="13.5" thickBot="1">
      <c r="A24" s="4"/>
      <c r="B24" s="147"/>
      <c r="C24" s="148"/>
      <c r="D24" s="148"/>
      <c r="E24" s="148"/>
      <c r="F24" s="148"/>
      <c r="G24" s="148"/>
      <c r="H24" s="148"/>
      <c r="I24" s="148"/>
      <c r="J24" s="148"/>
      <c r="K24" s="148"/>
      <c r="L24" s="148"/>
      <c r="M24" s="148"/>
      <c r="N24" s="402"/>
    </row>
    <row r="25" ht="12.75">
      <c r="A25" s="4"/>
    </row>
    <row r="26" ht="12.75">
      <c r="A26" s="4"/>
    </row>
    <row r="27" ht="12.75">
      <c r="A27" s="4"/>
    </row>
    <row r="28" ht="12.75">
      <c r="A28" s="19"/>
    </row>
    <row r="29" ht="12.75">
      <c r="A29" s="4"/>
    </row>
    <row r="30" ht="12.75">
      <c r="A30" s="4"/>
    </row>
    <row r="31" ht="12.75">
      <c r="A31" s="4"/>
    </row>
    <row r="32" ht="12.75">
      <c r="A32" s="4"/>
    </row>
    <row r="33" ht="12.75">
      <c r="A33" s="19"/>
    </row>
    <row r="34" ht="12.75">
      <c r="A34" s="4"/>
    </row>
    <row r="35" ht="12.75">
      <c r="A35" s="4"/>
    </row>
    <row r="36" ht="12.75">
      <c r="A36" s="4"/>
    </row>
    <row r="37" ht="12.75">
      <c r="A37" s="4"/>
    </row>
    <row r="38" ht="12.75">
      <c r="A38" s="4"/>
    </row>
    <row r="39" ht="12.75">
      <c r="A39" s="4"/>
    </row>
    <row r="40" ht="12.75">
      <c r="A40" s="4"/>
    </row>
    <row r="41" ht="12.75">
      <c r="A41" s="19"/>
    </row>
    <row r="42" ht="12.75">
      <c r="A42" s="4"/>
    </row>
    <row r="43" ht="12.75">
      <c r="A43" s="4"/>
    </row>
    <row r="44" ht="12.75">
      <c r="A44" s="19"/>
    </row>
    <row r="45" ht="12.75">
      <c r="A45" s="19"/>
    </row>
    <row r="46" ht="12.75">
      <c r="A46" s="4"/>
    </row>
    <row r="47" ht="12.75">
      <c r="A47" s="19"/>
    </row>
    <row r="48" ht="12.75">
      <c r="A48" s="19"/>
    </row>
    <row r="49" ht="12.75">
      <c r="A49" s="19"/>
    </row>
    <row r="50" ht="12.75">
      <c r="A50" s="19"/>
    </row>
    <row r="51" ht="12.75">
      <c r="A51" s="4"/>
    </row>
    <row r="52" ht="12.75">
      <c r="A52" s="19"/>
    </row>
    <row r="53" ht="12.75">
      <c r="A53" s="19"/>
    </row>
    <row r="54" ht="12.75">
      <c r="A54" s="19"/>
    </row>
    <row r="55" ht="12.75">
      <c r="A55" s="4"/>
    </row>
    <row r="56" ht="12.75">
      <c r="A56" s="19"/>
    </row>
    <row r="57" ht="12.75">
      <c r="A57" s="4"/>
    </row>
    <row r="58" ht="12.75">
      <c r="A58" s="4"/>
    </row>
    <row r="59" ht="12.75">
      <c r="A59" s="4"/>
    </row>
    <row r="60" ht="12.75">
      <c r="A60" s="4"/>
    </row>
    <row r="61" ht="12.75">
      <c r="A61" s="4"/>
    </row>
    <row r="62" ht="12.75">
      <c r="A62" s="4"/>
    </row>
    <row r="63" ht="12.75">
      <c r="A63" s="4"/>
    </row>
    <row r="64" ht="12.75">
      <c r="A64" s="19"/>
    </row>
    <row r="65" ht="12.75">
      <c r="A65" s="19"/>
    </row>
    <row r="66" ht="12.75">
      <c r="A66" s="19"/>
    </row>
    <row r="67" ht="12.75">
      <c r="A67" s="19"/>
    </row>
    <row r="68" ht="12.75">
      <c r="A68" s="19"/>
    </row>
    <row r="69" ht="12.75">
      <c r="A69" s="19"/>
    </row>
    <row r="70" ht="12.75">
      <c r="A70" s="19"/>
    </row>
    <row r="71" ht="12.75">
      <c r="A71" s="19"/>
    </row>
    <row r="72" ht="12.75">
      <c r="A72" s="19"/>
    </row>
    <row r="73" ht="12.75">
      <c r="A73" s="19"/>
    </row>
    <row r="74" ht="12.75">
      <c r="A74" s="19"/>
    </row>
    <row r="75" ht="12.75">
      <c r="A75" s="19"/>
    </row>
    <row r="76" ht="12.75">
      <c r="A76" s="19"/>
    </row>
    <row r="77" ht="12.75">
      <c r="A77" s="19"/>
    </row>
    <row r="78" ht="12.75">
      <c r="A78" s="19"/>
    </row>
    <row r="79" ht="12.75">
      <c r="A79" s="19"/>
    </row>
    <row r="80" ht="12.75">
      <c r="A80" s="19"/>
    </row>
    <row r="81" ht="12.75">
      <c r="A81" s="19"/>
    </row>
    <row r="82" ht="12.75">
      <c r="A82" s="19"/>
    </row>
    <row r="83" ht="12.75">
      <c r="A83" s="19"/>
    </row>
    <row r="84" ht="12.75">
      <c r="A84" s="19"/>
    </row>
    <row r="85" ht="12.75">
      <c r="A85" s="19"/>
    </row>
    <row r="86" ht="12.75">
      <c r="A86" s="19"/>
    </row>
    <row r="87" ht="12.75">
      <c r="A87" s="19"/>
    </row>
    <row r="88" ht="12.75">
      <c r="A88" s="19"/>
    </row>
    <row r="89" ht="12.75">
      <c r="A89" s="19"/>
    </row>
    <row r="90" ht="12.75">
      <c r="A90" s="19"/>
    </row>
    <row r="91" ht="12.75">
      <c r="A91" s="19"/>
    </row>
    <row r="92" ht="12.75">
      <c r="A92" s="19"/>
    </row>
    <row r="93" ht="12.75">
      <c r="A93" s="19"/>
    </row>
    <row r="94" ht="12.75">
      <c r="A94" s="19"/>
    </row>
    <row r="95" ht="12.75">
      <c r="A95" s="19"/>
    </row>
    <row r="96" ht="12.75">
      <c r="A96" s="19"/>
    </row>
    <row r="97" ht="12.75">
      <c r="A97" s="19"/>
    </row>
    <row r="98" ht="12.75">
      <c r="A98" s="19"/>
    </row>
    <row r="99" ht="12.75">
      <c r="A99" s="19"/>
    </row>
    <row r="100" ht="12.75">
      <c r="A100" s="19"/>
    </row>
    <row r="101" ht="12.75">
      <c r="A101" s="19"/>
    </row>
    <row r="102" ht="12.75">
      <c r="A102" s="19"/>
    </row>
    <row r="103" ht="12.75">
      <c r="A103" s="19"/>
    </row>
    <row r="104" ht="12.75">
      <c r="A104" s="19"/>
    </row>
    <row r="105" ht="12.75">
      <c r="A105" s="19"/>
    </row>
    <row r="106" ht="12.75">
      <c r="A106" s="19"/>
    </row>
    <row r="107" ht="12.75">
      <c r="A107" s="19"/>
    </row>
    <row r="108" ht="12.75">
      <c r="A108" s="19"/>
    </row>
    <row r="109" ht="12.75">
      <c r="A109" s="19"/>
    </row>
    <row r="110" ht="12.75">
      <c r="A110" s="19"/>
    </row>
    <row r="111" ht="12.75">
      <c r="A111" s="19"/>
    </row>
    <row r="112" ht="12.75">
      <c r="A112" s="19"/>
    </row>
    <row r="113" ht="12.75">
      <c r="A113" s="19"/>
    </row>
    <row r="114" ht="12.75">
      <c r="A114" s="19"/>
    </row>
    <row r="115" ht="12.75">
      <c r="A115" s="19"/>
    </row>
    <row r="116" ht="12.75">
      <c r="A116" s="19"/>
    </row>
    <row r="117" ht="12.75">
      <c r="A117" s="19"/>
    </row>
    <row r="118" ht="12.75">
      <c r="A118" s="19"/>
    </row>
    <row r="119" ht="12.75">
      <c r="A119" s="19"/>
    </row>
    <row r="120" ht="12.75">
      <c r="A120" s="19"/>
    </row>
    <row r="121" ht="12.75">
      <c r="A121" s="19"/>
    </row>
    <row r="122" ht="12.75">
      <c r="A122" s="19"/>
    </row>
    <row r="123" ht="12.75">
      <c r="A123" s="19"/>
    </row>
    <row r="124" ht="12.75">
      <c r="A124" s="19"/>
    </row>
    <row r="125" ht="12.75">
      <c r="A125" s="19"/>
    </row>
    <row r="126" ht="12.75">
      <c r="A126" s="19"/>
    </row>
    <row r="127" ht="12.75">
      <c r="A127" s="19"/>
    </row>
    <row r="128" ht="12.75">
      <c r="A128" s="19"/>
    </row>
    <row r="129" ht="12.75">
      <c r="A129" s="19"/>
    </row>
    <row r="130" ht="12.75">
      <c r="A130" s="19"/>
    </row>
    <row r="131" ht="12.75">
      <c r="A131" s="19"/>
    </row>
    <row r="132" ht="12.75">
      <c r="A132" s="19"/>
    </row>
    <row r="133" ht="12.75">
      <c r="A133" s="19"/>
    </row>
    <row r="134" ht="12.75">
      <c r="A134" s="19"/>
    </row>
    <row r="135" ht="12.75">
      <c r="A135" s="19"/>
    </row>
    <row r="136" ht="12.75">
      <c r="A136" s="19"/>
    </row>
    <row r="137" ht="12.75">
      <c r="A137" s="19"/>
    </row>
    <row r="138" ht="12.75">
      <c r="A138" s="19"/>
    </row>
    <row r="139" ht="12.75">
      <c r="A139" s="19"/>
    </row>
    <row r="140" ht="12.75">
      <c r="A140" s="19"/>
    </row>
    <row r="141" ht="12.75">
      <c r="A141" s="19"/>
    </row>
    <row r="142" ht="12.75">
      <c r="A142" s="19"/>
    </row>
    <row r="143" ht="12.75">
      <c r="A143" s="19"/>
    </row>
    <row r="144" ht="12.75">
      <c r="A144" s="19"/>
    </row>
    <row r="145" ht="12.75">
      <c r="A145" s="19"/>
    </row>
    <row r="146" ht="12.75">
      <c r="A146" s="19"/>
    </row>
    <row r="147" ht="12.75">
      <c r="A147" s="19"/>
    </row>
    <row r="148" ht="12.75">
      <c r="A148" s="19"/>
    </row>
    <row r="149" ht="12.75">
      <c r="A149" s="19"/>
    </row>
    <row r="150" ht="12.75">
      <c r="A150" s="19"/>
    </row>
    <row r="151" ht="12.75">
      <c r="A151" s="19"/>
    </row>
    <row r="152" ht="12.75">
      <c r="A152" s="19"/>
    </row>
    <row r="153" ht="12.75">
      <c r="A153" s="19"/>
    </row>
    <row r="154" ht="12.75">
      <c r="A154" s="19"/>
    </row>
    <row r="155" ht="12.75">
      <c r="A155" s="19"/>
    </row>
    <row r="156" ht="12.75">
      <c r="A156" s="19"/>
    </row>
    <row r="157" ht="12.75">
      <c r="A157" s="19"/>
    </row>
    <row r="158" ht="12.75">
      <c r="A158" s="19"/>
    </row>
    <row r="159" ht="12.75">
      <c r="A159" s="19"/>
    </row>
    <row r="160" ht="12.75">
      <c r="A160" s="19"/>
    </row>
    <row r="161" ht="12.75">
      <c r="A161" s="19"/>
    </row>
    <row r="162" ht="12.75">
      <c r="A162" s="19"/>
    </row>
    <row r="163" ht="12.75">
      <c r="A163" s="19"/>
    </row>
    <row r="164" ht="12.75">
      <c r="A164" s="19"/>
    </row>
    <row r="165" ht="12.75">
      <c r="A165" s="19"/>
    </row>
    <row r="166" ht="12.75">
      <c r="A166" s="19"/>
    </row>
    <row r="167" ht="12.75">
      <c r="A167" s="19"/>
    </row>
    <row r="168" ht="12.75">
      <c r="A168" s="19"/>
    </row>
    <row r="169" ht="12.75">
      <c r="A169" s="19"/>
    </row>
    <row r="170" ht="12.75">
      <c r="A170" s="19"/>
    </row>
    <row r="171" ht="12.75">
      <c r="A171" s="19"/>
    </row>
    <row r="172" ht="12.75">
      <c r="A172" s="19"/>
    </row>
    <row r="173" ht="12.75">
      <c r="A173" s="19"/>
    </row>
    <row r="174" ht="12.75">
      <c r="A174" s="19"/>
    </row>
    <row r="175" ht="12.75">
      <c r="A175" s="19"/>
    </row>
    <row r="176" ht="12.75">
      <c r="A176" s="19"/>
    </row>
    <row r="177" ht="12.75">
      <c r="A177" s="19"/>
    </row>
    <row r="178" ht="12.75">
      <c r="A178" s="19"/>
    </row>
    <row r="179" ht="12.75">
      <c r="A179" s="19"/>
    </row>
    <row r="180" ht="12.75">
      <c r="A180" s="19"/>
    </row>
    <row r="181" ht="12.75">
      <c r="A181" s="19"/>
    </row>
    <row r="182" ht="12.75">
      <c r="A182" s="19"/>
    </row>
  </sheetData>
  <sheetProtection/>
  <mergeCells count="6">
    <mergeCell ref="B7:N7"/>
    <mergeCell ref="B8:B10"/>
    <mergeCell ref="C8:C10"/>
    <mergeCell ref="D8:N8"/>
    <mergeCell ref="D11:N11"/>
    <mergeCell ref="B16:N16"/>
  </mergeCells>
  <printOptions horizontalCentered="1"/>
  <pageMargins left="0" right="0.7874015748031497" top="1.968503937007874" bottom="0.7874015748031497" header="0" footer="0.15748031496062992"/>
  <pageSetup fitToHeight="0" fitToWidth="1" horizontalDpi="600" verticalDpi="600" orientation="portrait" paperSize="9" scale="78" r:id="rId2"/>
  <headerFooter>
    <oddHeader>&amp;L&amp;G</oddHeader>
    <oddFooter>&amp;RPágina &amp;P de &amp;N</oddFooter>
  </headerFooter>
  <legacyDrawingHF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A1:E182"/>
  <sheetViews>
    <sheetView tabSelected="1" zoomScale="145" zoomScaleNormal="145" zoomScalePageLayoutView="0" workbookViewId="0" topLeftCell="A1">
      <selection activeCell="M24" sqref="M24"/>
    </sheetView>
  </sheetViews>
  <sheetFormatPr defaultColWidth="11.421875" defaultRowHeight="12.75"/>
  <cols>
    <col min="1" max="1" width="6.7109375" style="1" customWidth="1"/>
    <col min="2" max="2" width="9.7109375" style="1" customWidth="1"/>
    <col min="3" max="3" width="50.7109375" style="1" customWidth="1"/>
    <col min="4" max="4" width="16.7109375" style="1" customWidth="1"/>
    <col min="5" max="5" width="16.8515625" style="85" bestFit="1" customWidth="1"/>
    <col min="6" max="6" width="21.57421875" style="0" bestFit="1" customWidth="1"/>
  </cols>
  <sheetData>
    <row r="1" spans="1:5" ht="15.75">
      <c r="A1" s="28"/>
      <c r="B1" s="54" t="s">
        <v>59</v>
      </c>
      <c r="C1" s="55"/>
      <c r="D1" s="76"/>
      <c r="E1" s="86"/>
    </row>
    <row r="2" spans="1:5" ht="12.75">
      <c r="A2" s="28"/>
      <c r="B2" s="56" t="s">
        <v>74</v>
      </c>
      <c r="C2" s="57"/>
      <c r="D2" s="77"/>
      <c r="E2" s="87"/>
    </row>
    <row r="3" spans="1:5" ht="12.75">
      <c r="A3" s="28"/>
      <c r="B3" s="29"/>
      <c r="C3" s="105"/>
      <c r="D3" s="91"/>
      <c r="E3" s="395"/>
    </row>
    <row r="4" spans="1:5" ht="12.75">
      <c r="A4" s="32"/>
      <c r="B4" s="34" t="s">
        <v>17</v>
      </c>
      <c r="C4" s="131" t="s">
        <v>303</v>
      </c>
      <c r="D4" s="133"/>
      <c r="E4" s="134"/>
    </row>
    <row r="5" spans="1:5" ht="13.5" thickBot="1">
      <c r="A5" s="32"/>
      <c r="B5" s="35" t="s">
        <v>0</v>
      </c>
      <c r="C5" s="36" t="s">
        <v>304</v>
      </c>
      <c r="D5" s="93"/>
      <c r="E5" s="396"/>
    </row>
    <row r="6" spans="2:5" ht="13.5" thickBot="1">
      <c r="B6" s="33"/>
      <c r="C6" s="7"/>
      <c r="D6" s="7"/>
      <c r="E6" s="290"/>
    </row>
    <row r="7" spans="1:5" ht="16.5" thickBot="1">
      <c r="A7" s="4"/>
      <c r="B7" s="434" t="s">
        <v>296</v>
      </c>
      <c r="C7" s="435"/>
      <c r="D7" s="435"/>
      <c r="E7" s="436"/>
    </row>
    <row r="8" spans="1:5" ht="12.75">
      <c r="A8" s="4"/>
      <c r="B8" s="455" t="s">
        <v>295</v>
      </c>
      <c r="C8" s="458" t="s">
        <v>292</v>
      </c>
      <c r="D8" s="458" t="s">
        <v>293</v>
      </c>
      <c r="E8" s="469" t="s">
        <v>68</v>
      </c>
    </row>
    <row r="9" spans="1:5" ht="12.75">
      <c r="A9" s="4"/>
      <c r="B9" s="457"/>
      <c r="C9" s="460"/>
      <c r="D9" s="460"/>
      <c r="E9" s="470"/>
    </row>
    <row r="10" spans="1:5" ht="12.75">
      <c r="A10" s="4"/>
      <c r="B10" s="20">
        <v>1</v>
      </c>
      <c r="C10" s="393" t="s">
        <v>294</v>
      </c>
      <c r="D10" s="15">
        <v>72361.51000000001</v>
      </c>
      <c r="E10" s="397">
        <v>0.26385926895004946</v>
      </c>
    </row>
    <row r="11" spans="1:5" ht="12.75">
      <c r="A11" s="4"/>
      <c r="B11" s="398">
        <v>2</v>
      </c>
      <c r="C11" s="394" t="s">
        <v>299</v>
      </c>
      <c r="D11" s="15">
        <v>47858.579999999994</v>
      </c>
      <c r="E11" s="397">
        <v>0.17451169733450084</v>
      </c>
    </row>
    <row r="12" spans="1:5" ht="12.75">
      <c r="A12" s="4"/>
      <c r="B12" s="20">
        <v>3</v>
      </c>
      <c r="C12" s="394" t="s">
        <v>337</v>
      </c>
      <c r="D12" s="15">
        <v>47870.26</v>
      </c>
      <c r="E12" s="397">
        <v>0.17455428732828812</v>
      </c>
    </row>
    <row r="13" spans="1:5" ht="12.75">
      <c r="A13" s="4"/>
      <c r="B13" s="398">
        <v>4</v>
      </c>
      <c r="C13" s="394" t="s">
        <v>309</v>
      </c>
      <c r="D13" s="15">
        <v>60328.04000000001</v>
      </c>
      <c r="E13" s="397">
        <v>0.2199803808901907</v>
      </c>
    </row>
    <row r="14" spans="1:5" ht="12.75">
      <c r="A14" s="4"/>
      <c r="B14" s="20">
        <v>5</v>
      </c>
      <c r="C14" s="394" t="s">
        <v>333</v>
      </c>
      <c r="D14" s="15">
        <v>45824.42999999999</v>
      </c>
      <c r="E14" s="397">
        <v>0.16709436549697088</v>
      </c>
    </row>
    <row r="15" spans="1:5" ht="13.5" thickBot="1">
      <c r="A15" s="4"/>
      <c r="B15" s="154" t="s">
        <v>67</v>
      </c>
      <c r="C15" s="75"/>
      <c r="D15" s="155">
        <v>274242.82</v>
      </c>
      <c r="E15" s="399">
        <v>1</v>
      </c>
    </row>
    <row r="16" spans="1:5" ht="12.75">
      <c r="A16" s="4"/>
      <c r="B16" s="389"/>
      <c r="C16" s="400"/>
      <c r="D16" s="400"/>
      <c r="E16" s="390"/>
    </row>
    <row r="17" spans="1:5" ht="12.75">
      <c r="A17" s="4"/>
      <c r="B17" s="33"/>
      <c r="C17" s="7"/>
      <c r="D17" s="113"/>
      <c r="E17" s="401"/>
    </row>
    <row r="18" spans="1:5" ht="12.75">
      <c r="A18" s="4"/>
      <c r="B18" s="112" t="s">
        <v>73</v>
      </c>
      <c r="C18" s="7"/>
      <c r="D18" s="113"/>
      <c r="E18" s="401"/>
    </row>
    <row r="19" spans="1:5" ht="12.75">
      <c r="A19" s="19"/>
      <c r="B19" s="33" t="s">
        <v>306</v>
      </c>
      <c r="C19" s="7"/>
      <c r="D19" s="7"/>
      <c r="E19" s="290"/>
    </row>
    <row r="20" spans="1:5" ht="12.75">
      <c r="A20" s="4"/>
      <c r="B20" s="33" t="s">
        <v>307</v>
      </c>
      <c r="C20" s="7"/>
      <c r="D20" s="7"/>
      <c r="E20" s="290"/>
    </row>
    <row r="21" spans="1:5" ht="12.75">
      <c r="A21" s="4"/>
      <c r="B21" s="33" t="s">
        <v>64</v>
      </c>
      <c r="C21" s="7"/>
      <c r="D21" s="7"/>
      <c r="E21" s="290"/>
    </row>
    <row r="22" spans="1:5" ht="12.75">
      <c r="A22" s="4"/>
      <c r="B22" s="33" t="s">
        <v>202</v>
      </c>
      <c r="C22" s="7"/>
      <c r="D22" s="7"/>
      <c r="E22" s="290"/>
    </row>
    <row r="23" spans="1:5" ht="13.5" thickBot="1">
      <c r="A23" s="4"/>
      <c r="B23" s="147"/>
      <c r="C23" s="148"/>
      <c r="D23" s="148"/>
      <c r="E23" s="402"/>
    </row>
    <row r="24" ht="12.75">
      <c r="A24" s="4"/>
    </row>
    <row r="25" ht="12.75">
      <c r="A25" s="4"/>
    </row>
    <row r="26" ht="12.75">
      <c r="A26" s="4"/>
    </row>
    <row r="27" ht="12.75">
      <c r="A27" s="4"/>
    </row>
    <row r="28" ht="12.75">
      <c r="A28" s="19"/>
    </row>
    <row r="29" ht="12.75">
      <c r="A29" s="4"/>
    </row>
    <row r="30" ht="12.75">
      <c r="A30" s="4"/>
    </row>
    <row r="31" ht="12.75">
      <c r="A31" s="4"/>
    </row>
    <row r="32" ht="12.75">
      <c r="A32" s="4"/>
    </row>
    <row r="33" ht="12.75">
      <c r="A33" s="19"/>
    </row>
    <row r="34" ht="12.75">
      <c r="A34" s="4"/>
    </row>
    <row r="35" ht="12.75">
      <c r="A35" s="4"/>
    </row>
    <row r="36" ht="12.75">
      <c r="A36" s="4"/>
    </row>
    <row r="37" ht="12.75">
      <c r="A37" s="4"/>
    </row>
    <row r="38" ht="12.75">
      <c r="A38" s="4"/>
    </row>
    <row r="39" ht="12.75">
      <c r="A39" s="4"/>
    </row>
    <row r="40" ht="12.75">
      <c r="A40" s="4"/>
    </row>
    <row r="41" ht="12.75">
      <c r="A41" s="19"/>
    </row>
    <row r="42" ht="12.75">
      <c r="A42" s="4"/>
    </row>
    <row r="43" ht="12.75">
      <c r="A43" s="4"/>
    </row>
    <row r="44" ht="12.75">
      <c r="A44" s="19"/>
    </row>
    <row r="45" ht="12.75">
      <c r="A45" s="19"/>
    </row>
    <row r="46" ht="12.75">
      <c r="A46" s="4"/>
    </row>
    <row r="47" ht="12.75">
      <c r="A47" s="19"/>
    </row>
    <row r="48" ht="12.75">
      <c r="A48" s="19"/>
    </row>
    <row r="49" ht="12.75">
      <c r="A49" s="19"/>
    </row>
    <row r="50" ht="12.75">
      <c r="A50" s="19"/>
    </row>
    <row r="51" ht="12.75">
      <c r="A51" s="4"/>
    </row>
    <row r="52" ht="12.75">
      <c r="A52" s="19"/>
    </row>
    <row r="53" ht="12.75">
      <c r="A53" s="19"/>
    </row>
    <row r="54" ht="12.75">
      <c r="A54" s="19"/>
    </row>
    <row r="55" ht="12.75">
      <c r="A55" s="4"/>
    </row>
    <row r="56" ht="12.75">
      <c r="A56" s="19"/>
    </row>
    <row r="57" ht="12.75">
      <c r="A57" s="4"/>
    </row>
    <row r="58" ht="12.75">
      <c r="A58" s="4"/>
    </row>
    <row r="59" ht="12.75">
      <c r="A59" s="4"/>
    </row>
    <row r="60" ht="12.75">
      <c r="A60" s="4"/>
    </row>
    <row r="61" ht="12.75">
      <c r="A61" s="4"/>
    </row>
    <row r="62" ht="12.75">
      <c r="A62" s="4"/>
    </row>
    <row r="63" ht="12.75">
      <c r="A63" s="4"/>
    </row>
    <row r="64" ht="12.75">
      <c r="A64" s="19"/>
    </row>
    <row r="65" ht="12.75">
      <c r="A65" s="19"/>
    </row>
    <row r="66" ht="12.75">
      <c r="A66" s="19"/>
    </row>
    <row r="67" ht="12.75">
      <c r="A67" s="19"/>
    </row>
    <row r="68" ht="12.75">
      <c r="A68" s="19"/>
    </row>
    <row r="69" ht="12.75">
      <c r="A69" s="19"/>
    </row>
    <row r="70" ht="12.75">
      <c r="A70" s="19"/>
    </row>
    <row r="71" ht="12.75">
      <c r="A71" s="19"/>
    </row>
    <row r="72" ht="12.75">
      <c r="A72" s="19"/>
    </row>
    <row r="73" ht="12.75">
      <c r="A73" s="19"/>
    </row>
    <row r="74" ht="12.75">
      <c r="A74" s="19"/>
    </row>
    <row r="75" ht="12.75">
      <c r="A75" s="19"/>
    </row>
    <row r="76" ht="12.75">
      <c r="A76" s="19"/>
    </row>
    <row r="77" ht="12.75">
      <c r="A77" s="19"/>
    </row>
    <row r="78" ht="12.75">
      <c r="A78" s="19"/>
    </row>
    <row r="79" ht="12.75">
      <c r="A79" s="19"/>
    </row>
    <row r="80" ht="12.75">
      <c r="A80" s="19"/>
    </row>
    <row r="81" ht="12.75">
      <c r="A81" s="19"/>
    </row>
    <row r="82" ht="12.75">
      <c r="A82" s="19"/>
    </row>
    <row r="83" ht="12.75">
      <c r="A83" s="19"/>
    </row>
    <row r="84" ht="12.75">
      <c r="A84" s="19"/>
    </row>
    <row r="85" ht="12.75">
      <c r="A85" s="19"/>
    </row>
    <row r="86" ht="12.75">
      <c r="A86" s="19"/>
    </row>
    <row r="87" ht="12.75">
      <c r="A87" s="19"/>
    </row>
    <row r="88" ht="12.75">
      <c r="A88" s="19"/>
    </row>
    <row r="89" ht="12.75">
      <c r="A89" s="19"/>
    </row>
    <row r="90" ht="12.75">
      <c r="A90" s="19"/>
    </row>
    <row r="91" ht="12.75">
      <c r="A91" s="19"/>
    </row>
    <row r="92" ht="12.75">
      <c r="A92" s="19"/>
    </row>
    <row r="93" ht="12.75">
      <c r="A93" s="19"/>
    </row>
    <row r="94" ht="12.75">
      <c r="A94" s="19"/>
    </row>
    <row r="95" ht="12.75">
      <c r="A95" s="19"/>
    </row>
    <row r="96" ht="12.75">
      <c r="A96" s="19"/>
    </row>
    <row r="97" ht="12.75">
      <c r="A97" s="19"/>
    </row>
    <row r="98" ht="12.75">
      <c r="A98" s="19"/>
    </row>
    <row r="99" ht="12.75">
      <c r="A99" s="19"/>
    </row>
    <row r="100" ht="12.75">
      <c r="A100" s="19"/>
    </row>
    <row r="101" ht="12.75">
      <c r="A101" s="19"/>
    </row>
    <row r="102" ht="12.75">
      <c r="A102" s="19"/>
    </row>
    <row r="103" ht="12.75">
      <c r="A103" s="19"/>
    </row>
    <row r="104" ht="12.75">
      <c r="A104" s="19"/>
    </row>
    <row r="105" ht="12.75">
      <c r="A105" s="19"/>
    </row>
    <row r="106" ht="12.75">
      <c r="A106" s="19"/>
    </row>
    <row r="107" ht="12.75">
      <c r="A107" s="19"/>
    </row>
    <row r="108" ht="12.75">
      <c r="A108" s="19"/>
    </row>
    <row r="109" ht="12.75">
      <c r="A109" s="19"/>
    </row>
    <row r="110" ht="12.75">
      <c r="A110" s="19"/>
    </row>
    <row r="111" ht="12.75">
      <c r="A111" s="19"/>
    </row>
    <row r="112" ht="12.75">
      <c r="A112" s="19"/>
    </row>
    <row r="113" ht="12.75">
      <c r="A113" s="19"/>
    </row>
    <row r="114" ht="12.75">
      <c r="A114" s="19"/>
    </row>
    <row r="115" ht="12.75">
      <c r="A115" s="19"/>
    </row>
    <row r="116" ht="12.75">
      <c r="A116" s="19"/>
    </row>
    <row r="117" ht="12.75">
      <c r="A117" s="19"/>
    </row>
    <row r="118" ht="12.75">
      <c r="A118" s="19"/>
    </row>
    <row r="119" ht="12.75">
      <c r="A119" s="19"/>
    </row>
    <row r="120" ht="12.75">
      <c r="A120" s="19"/>
    </row>
    <row r="121" ht="12.75">
      <c r="A121" s="19"/>
    </row>
    <row r="122" ht="12.75">
      <c r="A122" s="19"/>
    </row>
    <row r="123" ht="12.75">
      <c r="A123" s="19"/>
    </row>
    <row r="124" ht="12.75">
      <c r="A124" s="19"/>
    </row>
    <row r="125" ht="12.75">
      <c r="A125" s="19"/>
    </row>
    <row r="126" ht="12.75">
      <c r="A126" s="19"/>
    </row>
    <row r="127" ht="12.75">
      <c r="A127" s="19"/>
    </row>
    <row r="128" ht="12.75">
      <c r="A128" s="19"/>
    </row>
    <row r="129" ht="12.75">
      <c r="A129" s="19"/>
    </row>
    <row r="130" ht="12.75">
      <c r="A130" s="19"/>
    </row>
    <row r="131" ht="12.75">
      <c r="A131" s="19"/>
    </row>
    <row r="132" ht="12.75">
      <c r="A132" s="19"/>
    </row>
    <row r="133" ht="12.75">
      <c r="A133" s="19"/>
    </row>
    <row r="134" ht="12.75">
      <c r="A134" s="19"/>
    </row>
    <row r="135" ht="12.75">
      <c r="A135" s="19"/>
    </row>
    <row r="136" ht="12.75">
      <c r="A136" s="19"/>
    </row>
    <row r="137" ht="12.75">
      <c r="A137" s="19"/>
    </row>
    <row r="138" ht="12.75">
      <c r="A138" s="19"/>
    </row>
    <row r="139" ht="12.75">
      <c r="A139" s="19"/>
    </row>
    <row r="140" ht="12.75">
      <c r="A140" s="19"/>
    </row>
    <row r="141" ht="12.75">
      <c r="A141" s="19"/>
    </row>
    <row r="142" ht="12.75">
      <c r="A142" s="19"/>
    </row>
    <row r="143" ht="12.75">
      <c r="A143" s="19"/>
    </row>
    <row r="144" ht="12.75">
      <c r="A144" s="19"/>
    </row>
    <row r="145" ht="12.75">
      <c r="A145" s="19"/>
    </row>
    <row r="146" ht="12.75">
      <c r="A146" s="19"/>
    </row>
    <row r="147" ht="12.75">
      <c r="A147" s="19"/>
    </row>
    <row r="148" ht="12.75">
      <c r="A148" s="19"/>
    </row>
    <row r="149" ht="12.75">
      <c r="A149" s="19"/>
    </row>
    <row r="150" ht="12.75">
      <c r="A150" s="19"/>
    </row>
    <row r="151" ht="12.75">
      <c r="A151" s="19"/>
    </row>
    <row r="152" ht="12.75">
      <c r="A152" s="19"/>
    </row>
    <row r="153" ht="12.75">
      <c r="A153" s="19"/>
    </row>
    <row r="154" ht="12.75">
      <c r="A154" s="19"/>
    </row>
    <row r="155" ht="12.75">
      <c r="A155" s="19"/>
    </row>
    <row r="156" ht="12.75">
      <c r="A156" s="19"/>
    </row>
    <row r="157" ht="12.75">
      <c r="A157" s="19"/>
    </row>
    <row r="158" ht="12.75">
      <c r="A158" s="19"/>
    </row>
    <row r="159" ht="12.75">
      <c r="A159" s="19"/>
    </row>
    <row r="160" ht="12.75">
      <c r="A160" s="19"/>
    </row>
    <row r="161" ht="12.75">
      <c r="A161" s="19"/>
    </row>
    <row r="162" ht="12.75">
      <c r="A162" s="19"/>
    </row>
    <row r="163" ht="12.75">
      <c r="A163" s="19"/>
    </row>
    <row r="164" ht="12.75">
      <c r="A164" s="19"/>
    </row>
    <row r="165" ht="12.75">
      <c r="A165" s="19"/>
    </row>
    <row r="166" ht="12.75">
      <c r="A166" s="19"/>
    </row>
    <row r="167" ht="12.75">
      <c r="A167" s="19"/>
    </row>
    <row r="168" ht="12.75">
      <c r="A168" s="19"/>
    </row>
    <row r="169" ht="12.75">
      <c r="A169" s="19"/>
    </row>
    <row r="170" ht="12.75">
      <c r="A170" s="19"/>
    </row>
    <row r="171" ht="12.75">
      <c r="A171" s="19"/>
    </row>
    <row r="172" ht="12.75">
      <c r="A172" s="19"/>
    </row>
    <row r="173" ht="12.75">
      <c r="A173" s="19"/>
    </row>
    <row r="174" ht="12.75">
      <c r="A174" s="19"/>
    </row>
    <row r="175" ht="12.75">
      <c r="A175" s="19"/>
    </row>
    <row r="176" ht="12.75">
      <c r="A176" s="19"/>
    </row>
    <row r="177" ht="12.75">
      <c r="A177" s="19"/>
    </row>
    <row r="178" ht="12.75">
      <c r="A178" s="19"/>
    </row>
    <row r="179" ht="12.75">
      <c r="A179" s="19"/>
    </row>
    <row r="180" ht="12.75">
      <c r="A180" s="19"/>
    </row>
    <row r="181" ht="12.75">
      <c r="A181" s="19"/>
    </row>
    <row r="182" ht="12.75">
      <c r="A182" s="19"/>
    </row>
  </sheetData>
  <sheetProtection/>
  <mergeCells count="5">
    <mergeCell ref="B7:E7"/>
    <mergeCell ref="B8:B9"/>
    <mergeCell ref="C8:C9"/>
    <mergeCell ref="D8:D9"/>
    <mergeCell ref="E8:E9"/>
  </mergeCells>
  <printOptions horizontalCentered="1"/>
  <pageMargins left="0" right="0.7874015748031497" top="2.362204724409449" bottom="0.7874015748031497" header="0" footer="0.15748031496062992"/>
  <pageSetup fitToHeight="0" fitToWidth="1" horizontalDpi="600" verticalDpi="600" orientation="portrait" paperSize="9" scale="94" r:id="rId2"/>
  <headerFooter>
    <oddHeader>&amp;L&amp;G</oddHeader>
    <oddFooter>&amp;RPágina &amp;P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Prefeitura Municipal de Timbo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dc:creator>
  <cp:keywords/>
  <dc:description/>
  <cp:lastModifiedBy>Rodrigo Becker</cp:lastModifiedBy>
  <cp:lastPrinted>2024-05-15T13:21:20Z</cp:lastPrinted>
  <dcterms:created xsi:type="dcterms:W3CDTF">2001-12-06T19:05:24Z</dcterms:created>
  <dcterms:modified xsi:type="dcterms:W3CDTF">2024-05-15T13:21:34Z</dcterms:modified>
  <cp:category/>
  <cp:version/>
  <cp:contentType/>
  <cp:contentStatus/>
</cp:coreProperties>
</file>