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890" activeTab="7"/>
  </bookViews>
  <sheets>
    <sheet name="ORÇAMENTO" sheetId="1" r:id="rId1"/>
    <sheet name="QUANTITATIVO" sheetId="2" r:id="rId2"/>
    <sheet name="MEDIANAS" sheetId="3" r:id="rId3"/>
    <sheet name="COMPOSIÇÕES" sheetId="4" r:id="rId4"/>
    <sheet name="BDI" sheetId="5" r:id="rId5"/>
    <sheet name="ENCARGOS SOCIAIS" sheetId="6" r:id="rId6"/>
    <sheet name="CURVA ABC" sheetId="7" r:id="rId7"/>
    <sheet name="CRONOGRAMA" sheetId="8" r:id="rId8"/>
  </sheets>
  <externalReferences>
    <externalReference r:id="rId11"/>
  </externalReferences>
  <definedNames>
    <definedName name="_xlfn.AVERAGEIF" hidden="1">#NAME?</definedName>
    <definedName name="_xlfn.IFERROR" hidden="1">#NAME?</definedName>
    <definedName name="_xlnm.Print_Area" localSheetId="4">'BDI'!$A$1:$F$36</definedName>
    <definedName name="_xlnm.Print_Area" localSheetId="3">'COMPOSIÇÕES'!$A$1:$G$119</definedName>
    <definedName name="_xlnm.Print_Area" localSheetId="7">'CRONOGRAMA'!$A$1:$I$81</definedName>
    <definedName name="_xlnm.Print_Area" localSheetId="6">'CURVA ABC'!$A$1:$F$132</definedName>
    <definedName name="_xlnm.Print_Area" localSheetId="5">'ENCARGOS SOCIAIS'!$A$1:$F$53</definedName>
    <definedName name="_xlnm.Print_Area" localSheetId="2">'MEDIANAS'!$A$1:$J$94</definedName>
    <definedName name="_xlnm.Print_Area" localSheetId="0">'ORÇAMENTO'!$A$1:$I$213</definedName>
    <definedName name="_xlnm.Print_Area" localSheetId="1">'QUANTITATIVO'!$A$1:$L$397</definedName>
    <definedName name="_xlnm.Print_Titles" localSheetId="4">'BDI'!$1:$8</definedName>
    <definedName name="_xlnm.Print_Titles" localSheetId="3">'COMPOSIÇÕES'!$1:$7</definedName>
    <definedName name="_xlnm.Print_Titles" localSheetId="7">'CRONOGRAMA'!$1:$9</definedName>
    <definedName name="_xlnm.Print_Titles" localSheetId="6">'CURVA ABC'!$1:$8</definedName>
    <definedName name="_xlnm.Print_Titles" localSheetId="5">'ENCARGOS SOCIAIS'!$1:$9</definedName>
    <definedName name="_xlnm.Print_Titles" localSheetId="2">'MEDIANAS'!$1:$7</definedName>
    <definedName name="_xlnm.Print_Titles" localSheetId="0">'ORÇAMENTO'!$1:$8</definedName>
    <definedName name="_xlnm.Print_Titles" localSheetId="1">'QUANTITATIVO'!$1:$8</definedName>
  </definedNames>
  <calcPr fullCalcOnLoad="1"/>
</workbook>
</file>

<file path=xl/sharedStrings.xml><?xml version="1.0" encoding="utf-8"?>
<sst xmlns="http://schemas.openxmlformats.org/spreadsheetml/2006/main" count="2584" uniqueCount="675">
  <si>
    <t xml:space="preserve">LOCAL: </t>
  </si>
  <si>
    <t>DISCRIMINAÇÃO DOS SERVIÇOS</t>
  </si>
  <si>
    <t>QUANT</t>
  </si>
  <si>
    <t>ITEM</t>
  </si>
  <si>
    <t>1.1</t>
  </si>
  <si>
    <t>2.1</t>
  </si>
  <si>
    <t>COMPOSIÇÃO DE PREÇO UNITÁRIA</t>
  </si>
  <si>
    <t>CÓDIGO</t>
  </si>
  <si>
    <t>DESCRIÇÃO</t>
  </si>
  <si>
    <t>REFERÊNCIA</t>
  </si>
  <si>
    <t>UND</t>
  </si>
  <si>
    <t>3.1</t>
  </si>
  <si>
    <t>3.1.1</t>
  </si>
  <si>
    <t>CUSTO UNITÁRIO</t>
  </si>
  <si>
    <t>PREÇO UNITÁRIO</t>
  </si>
  <si>
    <t>2.1.1</t>
  </si>
  <si>
    <t>PREÇO TOTAL</t>
  </si>
  <si>
    <t>PROJETO:</t>
  </si>
  <si>
    <t>TOTAL</t>
  </si>
  <si>
    <t>DIAM.</t>
  </si>
  <si>
    <t>COMP.</t>
  </si>
  <si>
    <t>LARG.</t>
  </si>
  <si>
    <t>ALT.</t>
  </si>
  <si>
    <t>1.1.1</t>
  </si>
  <si>
    <t>MEMORIAL QUANTITATIVO</t>
  </si>
  <si>
    <t>VALOR TOTAL DO ITEM</t>
  </si>
  <si>
    <t>VALOR TOTAL GERAL</t>
  </si>
  <si>
    <t>CUSTO TOTAL DO ITEM</t>
  </si>
  <si>
    <t>CUSTO TOTAL</t>
  </si>
  <si>
    <t>1.1.2</t>
  </si>
  <si>
    <t>1.1.3</t>
  </si>
  <si>
    <t>1.1.4</t>
  </si>
  <si>
    <t>BASE</t>
  </si>
  <si>
    <t>SINAPI COMPOSIÇÃO</t>
  </si>
  <si>
    <t>SINAPI INSUMO</t>
  </si>
  <si>
    <t xml:space="preserve">M     </t>
  </si>
  <si>
    <t xml:space="preserve">MES   </t>
  </si>
  <si>
    <t xml:space="preserve">M2    </t>
  </si>
  <si>
    <t xml:space="preserve">UN    </t>
  </si>
  <si>
    <t xml:space="preserve">KG    </t>
  </si>
  <si>
    <t xml:space="preserve">CJ    </t>
  </si>
  <si>
    <t>M</t>
  </si>
  <si>
    <t>UN</t>
  </si>
  <si>
    <t>KG</t>
  </si>
  <si>
    <t>M2</t>
  </si>
  <si>
    <t>CHP</t>
  </si>
  <si>
    <t>GUINCHO ELÉTRICO DE COLUNA, CAPACIDADE 400 KG, COM MOTO FREIO, MOTOR TRIFÁSICO DE 1,25 CV - CHP DIURNO. AF_03/2016</t>
  </si>
  <si>
    <t>CHI</t>
  </si>
  <si>
    <t>GUINCHO ELÉTRICO DE COLUNA, CAPACIDADE 400 KG, COM MOTO FREIO, MOTOR TRIFÁSICO DE 1,25 CV - CHI DIURNO. AF_03/2016</t>
  </si>
  <si>
    <t>H</t>
  </si>
  <si>
    <t>INSTALAÇÃO DE TESOURA (INTEIRA OU MEIA), BIAPOIADA, EM MADEIRA NÃO APARELHADA, PARA VÃOS MAIORES OU IGUAIS A 3,0 M E MENORES QUE 6,0 M, INCLUSO IÇAMENTO. AF_07/2019</t>
  </si>
  <si>
    <t>TRAMA DE MADEIRA COMPOSTA POR TERÇAS PARA TELHADOS DE ATÉ 2 ÁGUAS PARA TELHA ONDULADA DE FIBROCIMENTO, METÁLICA, PLÁSTICA OU TERMOACÚSTICA, INCLUSO TRANSPORTE VERTICAL. AF_07/2019</t>
  </si>
  <si>
    <t>TELHAMENTO COM TELHA ONDULADA DE FIBROCIMENTO E = 6 MM, COM RECOBRIMENTO LATERAL DE 1/4 DE ONDA PARA TELHADO COM INCLINAÇÃO MAIOR QUE 10°, COM ATÉ 2 ÁGUAS, INCLUSO IÇAMENTO. AF_07/2019</t>
  </si>
  <si>
    <t>CUMEEIRA PARA TELHA DE FIBROCIMENTO ONDULADA E = 6 MM, INCLUSO ACESSÓRIOS DE FIXAÇÃO E IÇAMENTO. AF_07/2019</t>
  </si>
  <si>
    <t>CALHA EM CHAPA DE AÇO GALVANIZADO NÚMERO 24, DESENVOLVIMENTO DE 33 CM, INCLUSO TRANSPORTE VERTICAL. AF_07/2019</t>
  </si>
  <si>
    <t>M3</t>
  </si>
  <si>
    <t>KIT DE PORTA DE MADEIRA PARA VERNIZ, SEMI-OCA (LEVE OU MÉDIA), PADRÃO POPULAR, 80X210CM, ESPESSURA DE 3,5CM, ITENS INCLUSOS: DOBRADIÇAS, MONTAGEM E INSTALAÇÃO DO BATENTE, SEM FECHADURA - FORNECIMENTO E INSTALAÇÃO. AF_12/2019</t>
  </si>
  <si>
    <t>KIT DE PORTA DE MADEIRA PARA VERNIZ, SEMI-OCA (LEVE OU MÉDIA), PADRÃO POPULAR, 90X210CM, ESPESSURA DE 3,5CM, ITENS INCLUSOS: DOBRADIÇAS, MONTAGEM E INSTALAÇÃO DO BATENTE, SEM FECHADURA - FORNECIMENTO E INSTALAÇÃO. AF_12/2019</t>
  </si>
  <si>
    <t>JANELA DE MADEIRA (CEDRINHO/ANGELIM OU EQUIV.) TIPO MAXIM-AR, PARA VIDRO, COM BATENTE, ALIZAR E FERRAGENS. EXCLUSIVE VIDRO, ACABAMENTO E CONTRAMARCO. FORNECIMENTO E INSTALAÇÃO. AF_12/2019</t>
  </si>
  <si>
    <t>LASTRO DE CONCRETO MAGRO, APLICADO EM BLOCOS DE COROAMENTO OU SAPATAS, ESPESSURA DE 5 CM. AF_08/2017</t>
  </si>
  <si>
    <t>FABRICAÇÃO, MONTAGEM E DESMONTAGEM DE FÔRMA PARA SAPATA, EM MADEIRA SERRADA, E=25 MM, 4 UTILIZAÇÕES. AF_06/2017</t>
  </si>
  <si>
    <t>ARMAÇÃO DE BLOCO, VIGA BALDRAME E SAPATA UTILIZANDO AÇO CA-60 DE 5 MM - MONTAGEM. AF_06/2017</t>
  </si>
  <si>
    <t>ARMAÇÃO DE BLOCO, VIGA BALDRAME OU SAPATA UTILIZANDO AÇO CA-50 DE 6,3 MM - MONTAGEM. AF_06/2017</t>
  </si>
  <si>
    <t>ARMAÇÃO DE BLOCO, VIGA BALDRAME OU SAPATA UTILIZANDO AÇO CA-50 DE 8 MM - MONTAGEM. AF_06/2017</t>
  </si>
  <si>
    <t>ARMAÇÃO DE BLOCO, VIGA BALDRAME OU SAPATA UTILIZANDO AÇO CA-50 DE 10 MM - MONTAGEM. AF_06/2017</t>
  </si>
  <si>
    <t>CONCRETAGEM DE SAPATAS, FCK 30 MPA, COM USO DE BOMBA  LANÇAMENTO, ADENSAMENTO E ACABAMENTO. AF_11/2016</t>
  </si>
  <si>
    <t>ASSENTAMENTO DE POSTE DE CONCRETO COM COMPRIMENTO NOMINAL DE 9 M, CARGA NOMINAL MENOR OU IGUAL A 1000 DAN, ENGASTAMENTO SIMPLES COM 1,5 M DE SOLO (NÃO INCLUI FORNECIMENTO). AF_11/2019</t>
  </si>
  <si>
    <t>ADAPTADOR COM FLANGE E ANEL DE VEDAÇÃO, PVC, SOLDÁVEL, DN  25 MM X 3/4 , INSTALADO EM RESERVAÇÃO DE ÁGUA DE EDIFICAÇÃO QUE POSSUA RESERVATÓRIO DE FIBRA/FIBROCIMENTO   FORNECIMENTO E INSTALAÇÃO. AF_06/2016</t>
  </si>
  <si>
    <t>ADAPTADOR COM FLANGE E ANEL DE VEDAÇÃO, PVC, SOLDÁVEL, DN 32 MM X 1 , INSTALADO EM RESERVAÇÃO DE ÁGUA DE EDIFICAÇÃO QUE POSSUA RESERVATÓRIO DE FIBRA/FIBROCIMENTO   FORNECIMENTO E INSTALAÇÃO. AF_06/2016</t>
  </si>
  <si>
    <t>KIT DE REGISTRO DE PRESSÃO BRUTO DE LATÃO ¾", INCLUSIVE CONEXÕES, ROSCÁVEL, INSTALADO EM RAMAL DE ÁGUA FRIA - FORNECIMENTO E INSTALAÇÃO. AF_12/2014</t>
  </si>
  <si>
    <t>KIT DE REGISTRO DE GAVETA BRUTO DE LATÃO ¾", INCLUSIVE CONEXÕES, ROSCÁVEL, INSTALADO EM RAMAL DE ÁGUA FRIA - FORNECIMENTO E INSTALAÇÃO. AF_12/2014</t>
  </si>
  <si>
    <t>MASSA ÚNICA, PARA RECEBIMENTO DE PINTURA, EM ARGAMASSA TRAÇO 1:2:8, PREPARO MECÂNICO COM BETONEIRA 400L, APLICADA MANUALMENTE EM FACES INTERNAS DE PAREDES, ESPESSURA DE 20MM, COM EXECUÇÃO DE TALISCAS. AF_06/2014</t>
  </si>
  <si>
    <t>ARGAMASSA TRAÇO 1:3 (EM VOLUME DE CIMENTO E AREIA MÉDIA ÚMIDA) PARA CONTRAPISO, PREPARO MECÂNICO COM BETONEIRA 600 L. AF_08/2019</t>
  </si>
  <si>
    <t>LIMPEZA DE SUPERFÍCIE COM JATO DE ALTA PRESSÃO. AF_04/2019</t>
  </si>
  <si>
    <t>AUXILIAR DE ELETRICISTA COM ENCARGOS COMPLEMENTARES</t>
  </si>
  <si>
    <t>CARPINTEIRO DE FORMAS COM ENCARGOS COMPLEMENTARES</t>
  </si>
  <si>
    <t>ELETRICISTA COM ENCARGOS COMPLEMENTARES</t>
  </si>
  <si>
    <t>SERVENTE COM ENCARGOS COMPLEMENTARES</t>
  </si>
  <si>
    <t>TELHADISTA COM ENCARGOS COMPLEMENTARES</t>
  </si>
  <si>
    <t>ENCARREGADO GERAL COM ENCARGOS COMPLEMENTARES</t>
  </si>
  <si>
    <t>ENGENHEIRO CIVIL DE OBRA JUNIOR COM ENCARGOS COMPLEMENTARES</t>
  </si>
  <si>
    <t>PREFEITURA MUNICIPAL DE TIMBÓ</t>
  </si>
  <si>
    <t>2.2</t>
  </si>
  <si>
    <t>2.2.1</t>
  </si>
  <si>
    <t>2.2.3</t>
  </si>
  <si>
    <t>2.2.2</t>
  </si>
  <si>
    <t>-</t>
  </si>
  <si>
    <t>OBS:</t>
  </si>
  <si>
    <t>SERVIÇOS PRELIMINARES E CANTEIRO DE OBRAS</t>
  </si>
  <si>
    <t>CRONOGRAMA FÍSICO FINANCEIRO</t>
  </si>
  <si>
    <t>SERVIÇOS</t>
  </si>
  <si>
    <t>MESES</t>
  </si>
  <si>
    <t>TOTAL MENSAL</t>
  </si>
  <si>
    <t>TOTAL ACUMULADO</t>
  </si>
  <si>
    <t>PERCENTUAL TOTAL</t>
  </si>
  <si>
    <t>VALOR TOTAL DO SUBITEM</t>
  </si>
  <si>
    <t>6.1</t>
  </si>
  <si>
    <t>6.2</t>
  </si>
  <si>
    <t>LÂMPADA COMPACTA DE LED 6 W, BASE E27 - FORNECIMENTO E INSTALAÇÃO. AF_02/2020</t>
  </si>
  <si>
    <t>LUMINÁRIA ARANDELA TIPO MEIA LUA, DE SOBREPOR, COM 1 LÂMPADA FLUORESCENTE DE 15 W, SEM REATOR - FORNECIMENTO E INSTALAÇÃO. AF_02/2020</t>
  </si>
  <si>
    <t>LAVATÓRIO LOUÇA BRANCA SUSPENSO, 29,5 X 39CM OU EQUIVALENTE, PADRÃO POPULAR, INCLUSO SIFÃO FLEXÍVEL EM PVC, VÁLVULA E ENGATE FLEXÍVEL 30CM EM PLÁSTICO E TORNEIRA CROMADA DE MESA, PADRÃO POPULAR - FORNECIMENTO E INSTALAÇÃO. AF_01/2020</t>
  </si>
  <si>
    <t>VASO SANITARIO SIFONADO CONVENCIONAL COM  LOUÇA BRANCA - FORNECIMENTO E INSTALAÇÃO. AF_01/2020</t>
  </si>
  <si>
    <t>VASO SANITARIO SIFONADO CONVENCIONAL PARA PCD SEM FURO FRONTAL COM  LOUÇA BRANCA SEM ASSENTO -  FORNECIMENTO E INSTALAÇÃO. AF_01/2020</t>
  </si>
  <si>
    <t>CHUVEIRO ELÉTRICO COMUM CORPO PLÁSTICO, TIPO DUCHA  FORNECIMENTO E INSTALAÇÃO. AF_01/2020</t>
  </si>
  <si>
    <t>DATA:</t>
  </si>
  <si>
    <t>EMAIL:</t>
  </si>
  <si>
    <t>CONTATO:</t>
  </si>
  <si>
    <t>TELEFONE:</t>
  </si>
  <si>
    <t xml:space="preserve">ENDEREÇO: </t>
  </si>
  <si>
    <t xml:space="preserve">EMPRESA: </t>
  </si>
  <si>
    <t>R$/UND</t>
  </si>
  <si>
    <t>EMPRESA</t>
  </si>
  <si>
    <t>MEDIANA DE MERCADO</t>
  </si>
  <si>
    <t>MEDIANAS DE MERCADO</t>
  </si>
  <si>
    <t>CUSTO DE MERCADO 01</t>
  </si>
  <si>
    <t>CUSTO DE MERCADO 02</t>
  </si>
  <si>
    <t>CUSTO DE MERCADO 03</t>
  </si>
  <si>
    <t>REFERÊNCIAS:</t>
  </si>
  <si>
    <t>SECRETARIA DE PLANEJAMENTO, TRÂNSITO, MEIO AMBIENTE, INDÚSTRIA, COMÉRCIO E SERVIÇOS</t>
  </si>
  <si>
    <t>CNPJ:</t>
  </si>
  <si>
    <t>BANCADA DE MÁRMORE SINTÉTICO, DE 120 X 60CM, COM CUBA INTEGRADA - FORNECIMENTO E INSTALAÇÃO. AF_01/2020</t>
  </si>
  <si>
    <t>ALVENARIA DE VEDAÇÃO DE BLOCOS CERÂMICOS MACIÇOS DE 5X10X20CM (ESPESSURA 10CM) E ARGAMASSA DE ASSENTAMENTO COM PREPARO EM BETONEIRA. AF_05/2020</t>
  </si>
  <si>
    <t>2.1.2</t>
  </si>
  <si>
    <t>2.1.3</t>
  </si>
  <si>
    <t>IPPUJ - Composição de Custos Unitários de Referência - Volume 3: dezembro/2015</t>
  </si>
  <si>
    <t>PLANILHA ORÇAMENTÁRIA</t>
  </si>
  <si>
    <t>1.1.5</t>
  </si>
  <si>
    <t>MOVIMENTAÇÕES DE TERRA</t>
  </si>
  <si>
    <t>FUNDAÇÕES</t>
  </si>
  <si>
    <t>4.1</t>
  </si>
  <si>
    <t>4.1.1</t>
  </si>
  <si>
    <t>5.1</t>
  </si>
  <si>
    <t>5.1.1</t>
  </si>
  <si>
    <t>6.1.1</t>
  </si>
  <si>
    <t>REVESTIMENTO DE PISO</t>
  </si>
  <si>
    <t>REVESTIMENTO DE PAREDE</t>
  </si>
  <si>
    <t>7.1</t>
  </si>
  <si>
    <t>7.1.1</t>
  </si>
  <si>
    <t>ESQUADRIAS</t>
  </si>
  <si>
    <t>PORTAS</t>
  </si>
  <si>
    <t>7.2</t>
  </si>
  <si>
    <t>ÁREA/PER.</t>
  </si>
  <si>
    <t>INSTALAÇÕES ELÉTRICAS</t>
  </si>
  <si>
    <t>8.1</t>
  </si>
  <si>
    <t>8.1.1</t>
  </si>
  <si>
    <t>8.1.2</t>
  </si>
  <si>
    <t>ESCAVAÇÃO HORIZONTAL EM SOLO DE 1A CATEGORIA COM TRATOR DE ESTEIRAS (125HP/LÂMINA: 2,70M3). AF_07/2020</t>
  </si>
  <si>
    <t>CARGA, MANOBRA E DESCARGA DE SOLOS E MATERIAIS GRANULARES EM CAMINHÃO BASCULANTE 6 M³ - CARGA COM ESCAVADEIRA HIDRÁULICA (CAÇAMBA DE 1,20 M³ / 155 HP) E DESCARGA LIVRE (UNIDADE: M3). AF_07/2020</t>
  </si>
  <si>
    <t>SC 417 KM01 Nº2387 - BAIRRO DAS CAPITAIS - TIMBÓ/SC</t>
  </si>
  <si>
    <t>CÁLCULO BENEFÍCIOS E DESEPESAS INDIRETAS (BDI)</t>
  </si>
  <si>
    <t>1 QUARTIL</t>
  </si>
  <si>
    <t>MÉDIO</t>
  </si>
  <si>
    <t>3 QUARTIL</t>
  </si>
  <si>
    <t>VALOR ADOTADO</t>
  </si>
  <si>
    <t>Taxa de Administração Central (AC)</t>
  </si>
  <si>
    <t>Taxa de Seguro e Garantia (S + G)</t>
  </si>
  <si>
    <t>Taxa de Risco (R)</t>
  </si>
  <si>
    <t>Taxa de Despesas Financeiras (DF)</t>
  </si>
  <si>
    <t>Taxa de Lucro/Remuneração (L)</t>
  </si>
  <si>
    <t>Taxa de Tributos (I)</t>
  </si>
  <si>
    <t>PIS</t>
  </si>
  <si>
    <t>COFINS</t>
  </si>
  <si>
    <t>6.3</t>
  </si>
  <si>
    <t>ISS</t>
  </si>
  <si>
    <t>BDI ADOTADO</t>
  </si>
  <si>
    <t>ENCARGOS SOCIAIS SOBRE A MÃO DE OBRA</t>
  </si>
  <si>
    <t>COM DESONERAÇÃO</t>
  </si>
  <si>
    <t>HORISTA (%)</t>
  </si>
  <si>
    <t>MENSALISTA (%)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</si>
  <si>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</si>
  <si>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</si>
  <si>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</si>
  <si>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</si>
  <si>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</si>
  <si>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</si>
  <si>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</si>
  <si>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</si>
  <si>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</si>
  <si>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</si>
  <si>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</si>
  <si>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</si>
  <si>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</si>
  <si>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</si>
  <si>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</si>
  <si>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</si>
  <si>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</si>
  <si>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</si>
  <si>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</si>
  <si>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</si>
  <si>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GRUPO B</t>
  </si>
  <si>
    <t>B1</t>
  </si>
  <si>
    <t>Repouso Semanal Remunerado</t>
  </si>
  <si>
    <t>B2</t>
  </si>
  <si>
    <t>Feriados</t>
  </si>
  <si>
    <t>B3</t>
  </si>
  <si>
    <t>Auxílio - Enfermidade</t>
  </si>
  <si>
    <t>B4</t>
  </si>
  <si>
    <t>13º Salário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</si>
  <si>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</si>
  <si>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</si>
  <si>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</si>
  <si>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</si>
  <si>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</si>
  <si>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</si>
  <si>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</si>
  <si>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Auxílio Acidente de Trabalho</t>
  </si>
  <si>
    <t>B9</t>
  </si>
  <si>
    <t>Férias Gozadas</t>
  </si>
  <si>
    <t>B10</t>
  </si>
  <si>
    <t>Salário Maternidade</t>
  </si>
  <si>
    <t>B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</si>
  <si>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</si>
  <si>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</si>
  <si>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</si>
  <si>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</si>
  <si>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</si>
  <si>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</si>
  <si>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</si>
  <si>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</si>
  <si>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Recisão Sem Justa Causa</t>
  </si>
  <si>
    <t>C5</t>
  </si>
  <si>
    <t>Indenização Adicional</t>
  </si>
  <si>
    <t>C</t>
  </si>
  <si>
    <t>GRUPO D</t>
  </si>
  <si>
    <t>D1</t>
  </si>
  <si>
    <t>Reincidência de Grupo A sobre Grupo B</t>
  </si>
  <si>
    <t>D2</t>
  </si>
  <si>
    <t>Reincidência de Grupo A sobre Aviso Prévio Trabalhado e Reincidência do FGTS sobre Aviso Prévio Indenizado</t>
  </si>
  <si>
    <t>D</t>
  </si>
  <si>
    <t>TOTAL (A+B+C+D)</t>
  </si>
  <si>
    <t>Canteiro de obras</t>
  </si>
  <si>
    <t>COMPOSIÇÕES</t>
  </si>
  <si>
    <t>EQUIPE DE CONDUÇÃO DE OBRAS</t>
  </si>
  <si>
    <t>INFRAESTRUTURA</t>
  </si>
  <si>
    <t>Fator de empolamento - 40%</t>
  </si>
  <si>
    <t>3.2</t>
  </si>
  <si>
    <t>3.3</t>
  </si>
  <si>
    <t>COBERTURA</t>
  </si>
  <si>
    <t>MADEIRAMENTO</t>
  </si>
  <si>
    <t>3.2.1</t>
  </si>
  <si>
    <t>3.3.1</t>
  </si>
  <si>
    <t>TELHAMENTO</t>
  </si>
  <si>
    <t>3.4</t>
  </si>
  <si>
    <t>3.4.1</t>
  </si>
  <si>
    <t>3.4.2</t>
  </si>
  <si>
    <t>3.3.2</t>
  </si>
  <si>
    <t>PLACA DE OBRA EM CHAPA GALVANIZADA ADESIVADA, INCLUSIVE ESTRUTURA DE FIXAÇÃO</t>
  </si>
  <si>
    <t>Placa de obra 2,00x1,50m</t>
  </si>
  <si>
    <t>Isolamento da obra</t>
  </si>
  <si>
    <t>3.2.2</t>
  </si>
  <si>
    <t>3.1.2</t>
  </si>
  <si>
    <t>SERVIÇOS COMPLEMENTARES</t>
  </si>
  <si>
    <t>LIMPEZA GERAL</t>
  </si>
  <si>
    <t>BDI</t>
  </si>
  <si>
    <t>ADMINISTRAÇÃO E CANTEIRO DE OBRAS</t>
  </si>
  <si>
    <t>DISPOSITIVO DE PROTEÇÃO CONTRA SURTOS MONOPOLAR CLASSE II 275V CORRENTE NOMINAL 20KA, UP&lt;4KV - FORNECIMENTO E INSTALAÇÃO</t>
  </si>
  <si>
    <t>INTERRUPTOR DIFERENCIAL RESIDUAL BIPOLAR CORRENTE NOMINAL 63A E CORRENTE RESIDUAL 30MA - FORNECIMENTO E INSTALAÇÃO</t>
  </si>
  <si>
    <t>6.1.2</t>
  </si>
  <si>
    <t>LUMINÁRIAS E ARANDELAS</t>
  </si>
  <si>
    <t>6.2.1</t>
  </si>
  <si>
    <t>6.2.2</t>
  </si>
  <si>
    <t>O local de instalação das luminárias é indicado em projeto.</t>
  </si>
  <si>
    <t>Dispositivos de proteção contra surtos para a fase e o neutro.</t>
  </si>
  <si>
    <t>Interruptor DR para proteção contra contatos indiretos geral da instalação.</t>
  </si>
  <si>
    <t>PONTOS DE TOMADA E INTERRUPTORES</t>
  </si>
  <si>
    <t>Tomadas instaladas nos pilares centrais da edificação.</t>
  </si>
  <si>
    <t>CONDUTORES</t>
  </si>
  <si>
    <t>Tomadas instaladas nas paredes da edificação</t>
  </si>
  <si>
    <t>Interruptores para iluminação externa e para um circuito de spot</t>
  </si>
  <si>
    <t>ATERRAMENTO</t>
  </si>
  <si>
    <t>Abertura de vala para instalação do sistema de aterramento.</t>
  </si>
  <si>
    <t>Caixa de inspeção para sistema de aterramento.</t>
  </si>
  <si>
    <t>Cordolha interligando todas as hastes.</t>
  </si>
  <si>
    <t>Hastes de aterramento instaladas ao lado da edificação.</t>
  </si>
  <si>
    <t>ESTRUTURA DE MADEIRA</t>
  </si>
  <si>
    <t>ALVENARIAS, VEDAÇÕES E DIVISÓRIAS</t>
  </si>
  <si>
    <t>4.2</t>
  </si>
  <si>
    <t>4.2.1</t>
  </si>
  <si>
    <t>4.2.2</t>
  </si>
  <si>
    <t>33.041.260/0652-90</t>
  </si>
  <si>
    <t>7.2.1</t>
  </si>
  <si>
    <t>7.2.2</t>
  </si>
  <si>
    <t>7.2.3</t>
  </si>
  <si>
    <t>8.2</t>
  </si>
  <si>
    <t>8.2.1</t>
  </si>
  <si>
    <t>8.2.2</t>
  </si>
  <si>
    <t>Ref. SINAPI - Composições SC 08/2020 - Código 91926</t>
  </si>
  <si>
    <t>Ref. SINAPI - Composições SC 08/2020 - Código 74131/6</t>
  </si>
  <si>
    <t>Ref. SINAPI - Composições SC 08/2020 - Código 93666 e Insumos SC 08/2018 Código 39447</t>
  </si>
  <si>
    <t>Ref. SINAPI - Composições SC 08/2020 - Código 93657 e Insumos SC 08/2018 Código 39469</t>
  </si>
  <si>
    <t>%</t>
  </si>
  <si>
    <t>8.3</t>
  </si>
  <si>
    <t>8.3.1</t>
  </si>
  <si>
    <t>SEM DESONERAÇÃO</t>
  </si>
  <si>
    <t>% INDIVIDUAL</t>
  </si>
  <si>
    <t>% ACUMULADA</t>
  </si>
  <si>
    <t>CONCEITO</t>
  </si>
  <si>
    <t>CURVA ABC</t>
  </si>
  <si>
    <t>Emissão de ART de execução</t>
  </si>
  <si>
    <t>ACÓRDÃO N° 2.622/2013 - TCU - PLENÁRIO</t>
  </si>
  <si>
    <t>INSTALAÇÃO DE VIDRO LISO INCOLOR, E = 3 MM, EM ESQUADRIA DE MADEIRA, FIXADO COM BAGUETE. AF_01/2021</t>
  </si>
  <si>
    <t>MONTAGEM E DESMONTAGEM DE FÔRMA DE PILARES RETANGULARES E ESTRUTURAS SIMILARES, PÉ-DIREITO SIMPLES, EM MADEIRA SERRADA, 4 UTILIZAÇÕES. AF_09/2020</t>
  </si>
  <si>
    <t>MONTAGEM E DESMONTAGEM DE FÔRMA DE VIGA, ESCORAMENTO COM GARFO DE MADEIRA, PÉ-DIREITO SIMPLES, EM CHAPA DE MADEIRA RESINADA, 4 UTILIZAÇÕES. AF_09/2020</t>
  </si>
  <si>
    <t>CAIXA ENTERRADA ELÉTRICA RETANGULAR, EM ALVENARIA COM TIJOLOS CERÂMICOS MACIÇOS, FUNDO COM BRITA, DIMENSÕES INTERNAS: 0,4X0,4X0,4 M. AF_12/2020</t>
  </si>
  <si>
    <t>DISJUNTOR MONOPOLAR TIPO DIN, CORRENTE NOMINAL DE 10A - FORNECIMENTO E INSTALAÇÃO. AF_10/2020</t>
  </si>
  <si>
    <t>DISJUNTOR MONOPOLAR TIPO DIN, CORRENTE NOMINAL DE 25A - FORNECIMENTO E INSTALAÇÃO. AF_10/2020</t>
  </si>
  <si>
    <t>ESCAVAÇÃO MANUAL DE VALA COM PROFUNDIDADE MENOR OU IGUAL A 1,30 M. AF_02/2021</t>
  </si>
  <si>
    <t>COMPACTAÇÃO MECÂNICA DE SOLO PARA EXECUÇÃO DE RADIER, PISO DE CONCRETO OU LAJE SOBRE SOLO, COM COMPACTADOR DE SOLOS TIPO PLACA VIBRATÓRIA. AF_09/2021</t>
  </si>
  <si>
    <t>ACABAMENTO POLIDO PARA PISO DE CONCRETO ARMADO OU LAJE SOBRE SOLO DE ALTA RESISTÊNCIA. AF_09/2021</t>
  </si>
  <si>
    <t>ARMAÇÃO DE PILAR OU VIGA DE ESTRUTURA CONVENCIONAL DE CONCRETO ARMADO UTILIZANDO AÇO CA-60 DE 5,0 MM - MONTAGEM. AF_06/2022</t>
  </si>
  <si>
    <t>ARMAÇÃO DE PILAR OU VIGA DE ESTRUTURA CONVENCIONAL DE CONCRETO ARMADO UTILIZANDO AÇO CA-50 DE 8,0 MM - MONTAGEM. AF_06/2022</t>
  </si>
  <si>
    <t>ARMAÇÃO DE PILAR OU VIGA DE ESTRUTURA CONVENCIONAL DE CONCRETO ARMADO UTILIZANDO AÇO CA-50 DE 10,0 MM - MONTAGEM. AF_06/2022</t>
  </si>
  <si>
    <t>ARMAÇÃO DE PILAR OU VIGA DE ESTRUTURA CONVENCIONAL DE CONCRETO ARMADO UTILIZANDO AÇO CA-50 DE 12,5 MM - MONTAGEM. AF_06/2022</t>
  </si>
  <si>
    <t>ARMAÇÃO DE LAJE DE ESTRUTURA CONVENCIONAL DE CONCRETO ARMADO UTILIZANDO AÇO CA-60 DE 4,2 MM - MONTAGEM. AF_06/2022</t>
  </si>
  <si>
    <t>CONCRETO MAGRO PARA LASTRO, TRAÇO 1:4,5:4,5 (EM MASSA SECA DE CIMENTO/ AREIA MÉDIA/ BRITA 1) - PREPARO MECÂNICO COM BETONEIRA 400 L. AF_05/2021</t>
  </si>
  <si>
    <t>ELETRODUTO FLEXÍVEL CORRUGADO, PEAD, DN 50 (1 1/2"), PARA REDE ENTERRADA DE DISTRIBUIÇÃO DE ENERGIA ELÉTRICA - FORNECIMENTO E INSTALAÇÃO. AF_12/2021</t>
  </si>
  <si>
    <t>CABO DE COBRE FLEXÍVEL ISOLADO, 25 MM², ANTI-CHAMA 0,6/1,0 KV, PARA REDE ENTERRADA DE DISTRIBUIÇÃO DE ENERGIA ELÉTRICA - FORNECIMENTO E INSTALAÇÃO. AF_12/2021</t>
  </si>
  <si>
    <t>TUBO, PVC, SOLDÁVEL, DN 25MM, INSTALADO EM RAMAL OU SUB-RAMAL DE ÁGUA - FORNECIMENTO E INSTALAÇÃO. AF_06/2022</t>
  </si>
  <si>
    <t>TUBO, PVC, SOLDÁVEL, DN 32MM, INSTALADO EM RAMAL OU SUB-RAMAL DE ÁGUA - FORNECIMENTO E INSTALAÇÃO. AF_06/2022</t>
  </si>
  <si>
    <t>TUBO PVC, SÉRIE R, ÁGUA PLUVIAL, DN 75 MM, FORNECIDO E INSTALADO EM RAMAL DE ENCAMINHAMENTO. AF_06/2022</t>
  </si>
  <si>
    <t>JOELHO 90 GRAUS, PVC, SOLDÁVEL, DN 25MM, INSTALADO EM RAMAL OU SUB-RAMAL DE ÁGUA - FORNECIMENTO E INSTALAÇÃO. AF_06/2022</t>
  </si>
  <si>
    <t>TE, PVC, SOLDÁVEL, DN 25MM, INSTALADO EM RAMAL OU SUB-RAMAL DE ÁGUA - FORNECIMENTO E INSTALAÇÃO. AF_06/2022</t>
  </si>
  <si>
    <t>TÊ DE REDUÇÃO, PVC, SOLDÁVEL, DN 32MM X 25MM, INSTALADO EM RAMAL OU SUB-RAMAL DE ÁGUA - FORNECIMENTO E INSTALAÇÃO. AF_06/2022</t>
  </si>
  <si>
    <t>TORNEIRA CROMADA DE MESA PARA LAVATORIO, TIPO MONOCOMANDO. AF_01/2020</t>
  </si>
  <si>
    <t>REGISTRO DE ESFERA, PVC, SOLDÁVEL, COM VOLANTE, DN  25 MM - FORNECIMENTO E INSTALAÇÃO. AF_08/2021</t>
  </si>
  <si>
    <t>REGISTRO DE ESFERA, PVC, SOLDÁVEL, COM VOLANTE, DN  32 MM - FORNECIMENTO E INSTALAÇÃO. AF_08/2021</t>
  </si>
  <si>
    <t>ESCAVAÇÃO MECANIZADA PARA BLOCO DE COROAMENTO OU SAPATA COM RETROESCAVADEIRA (INCLUINDO ESCAVAÇÃO PARA COLOCAÇÃO DE FÔRMAS). AF_06/2017</t>
  </si>
  <si>
    <t>CONCRETAGEM DE PILARES, FCK = 25 MPA, COM USO DE BOMBA - LANÇAMENTO, ADENSAMENTO E ACABAMENTO. AF_02/2022_PS</t>
  </si>
  <si>
    <t>CONCRETAGEM DE VIGAS E LAJES, FCK=25 MPA, PARA LAJES MACIÇAS OU NERVURADAS COM USO DE BOMBA - LANÇAMENTO, ADENSAMENTO E ACABAMENTO. AF_02/2022_PS</t>
  </si>
  <si>
    <t>LAJE PRÉ-MOLDADA UNIDIRECIONAL, BIAPOIADA, PARA PISO, ENCHIMENTO EM CERÂMICA, VIGOTA CONVENCIONAL, ALTURA TOTAL DA LAJE (ENCHIMENTO+CAPA) = (8+4). AF_11/2020_PA</t>
  </si>
  <si>
    <t>IMPERMEABILIZAÇÃO DE SUPERFÍCIE COM EMULSÃO ASFÁLTICA, 2 DEMÃOS. AF_09/2023</t>
  </si>
  <si>
    <t>ELETRODUTO FLEXÍVEL CORRUGADO, PVC, DN 20 MM (1/2"), PARA CIRCUITOS TERMINAIS, INSTALADO EM FORRO - FORNECIMENTO E INSTALAÇÃO. AF_03/2023</t>
  </si>
  <si>
    <t>ELETRODUTO RÍGIDO ROSCÁVEL, PVC, DN 32 MM (1"), PARA CIRCUITOS TERMINAIS, INSTALADO EM PAREDE - FORNECIMENTO E INSTALAÇÃO. AF_03/2023</t>
  </si>
  <si>
    <t>LUVA PARA ELETRODUTO, PVC, ROSCÁVEL, DN 32 MM (1"), PARA CIRCUITOS TERMINAIS, INSTALADA EM PAREDE - FORNECIMENTO E INSTALAÇÃO. AF_03/2023</t>
  </si>
  <si>
    <t>CURVA 90 GRAUS PARA ELETRODUTO, PVC, ROSCÁVEL, DN 32 MM (1"), PARA CIRCUITOS TERMINAIS, INSTALADA EM PAREDE - FORNECIMENTO E INSTALAÇÃO. AF_03/2023</t>
  </si>
  <si>
    <t>CURVA 180 GRAUS PARA ELETRODUTO, PVC, ROSCÁVEL, DN 32 MM (1"), PARA CIRCUITOS TERMINAIS, INSTALADA EM PAREDE - FORNECIMENTO E INSTALAÇÃO. AF_03/2023</t>
  </si>
  <si>
    <t>CABO DE COBRE FLEXÍVEL ISOLADO, 1,5 MM², ANTI-CHAMA 450/750 V, PARA CIRCUITOS TERMINAIS - FORNECIMENTO E INSTALAÇÃO. AF_03/2023</t>
  </si>
  <si>
    <t>CABO DE COBRE FLEXÍVEL ISOLADO, 2,5 MM², ANTI-CHAMA 450/750 V, PARA CIRCUITOS TERMINAIS - FORNECIMENTO E INSTALAÇÃO. AF_03/2023</t>
  </si>
  <si>
    <t>CABO DE COBRE FLEXÍVEL ISOLADO, 4 MM², ANTI-CHAMA 0,6/1,0 KV, PARA CIRCUITOS TERMINAIS - FORNECIMENTO E INSTALAÇÃO. AF_03/2023</t>
  </si>
  <si>
    <t>CABO DE COBRE FLEXÍVEL ISOLADO, 10 MM², ANTI-CHAMA 0,6/1,0 KV, PARA CIRCUITOS TERMINAIS - FORNECIMENTO E INSTALAÇÃO. AF_03/2023</t>
  </si>
  <si>
    <t>INTERRUPTOR SIMPLES (1 MÓDULO), 10A/250V, INCLUINDO SUPORTE E PLACA - FORNECIMENTO E INSTALAÇÃO. AF_03/2023</t>
  </si>
  <si>
    <t>TOMADA ALTA DE EMBUTIR (1 MÓDULO), 2P+T 10 A, INCLUINDO SUPORTE E PLACA - FORNECIMENTO E INSTALAÇÃO. AF_03/2023</t>
  </si>
  <si>
    <t>TOMADA MÉDIA DE EMBUTIR (1 MÓDULO), 2P+T 10 A, INCLUINDO SUPORTE E PLACA - FORNECIMENTO E INSTALAÇÃO. AF_03/2023</t>
  </si>
  <si>
    <t>TOMADA BAIXA DE EMBUTIR (1 MÓDULO), 2P+T 10 A, INCLUINDO SUPORTE E PLACA - FORNECIMENTO E INSTALAÇÃO. AF_03/2023</t>
  </si>
  <si>
    <t>CORDOALHA DE COBRE NU 50 MM², ENTERRADA - FORNECIMENTO E INSTALAÇÃO. AF_08/2023</t>
  </si>
  <si>
    <t>HASTE DE ATERRAMENTO, DIÂMETRO 5/8", COM 3 METROS - FORNECIMENTO E INSTALAÇÃO. AF_08/2023</t>
  </si>
  <si>
    <t>HASTE DE ATERRAMENTO, DIÂMETRO 3/4", COM 3 METROS - FORNECIMENTO E INSTALAÇÃO. AF_08/2023</t>
  </si>
  <si>
    <t>TUBO PVC, SERIE NORMAL, ESGOTO PREDIAL, DN 40 MM, FORNECIDO E INSTALADO EM RAMAL DE DESCARGA OU RAMAL DE ESGOTO SANITÁRIO. AF_08/2022</t>
  </si>
  <si>
    <t>TUBO PVC, SERIE NORMAL, ESGOTO PREDIAL, DN 50 MM, FORNECIDO E INSTALADO EM RAMAL DE DESCARGA OU RAMAL DE ESGOTO SANITÁRIO. AF_08/2022</t>
  </si>
  <si>
    <t>TUBO PVC, SERIE NORMAL, ESGOTO PREDIAL, DN 75 MM, FORNECIDO E INSTALADO EM RAMAL DE DESCARGA OU RAMAL DE ESGOTO SANITÁRIO. AF_08/2022</t>
  </si>
  <si>
    <t>TUBO PVC, SERIE NORMAL, ESGOTO PREDIAL, DN 100 MM, FORNECIDO E INSTALADO EM RAMAL DE DESCARGA OU RAMAL DE ESGOTO SANITÁRIO. AF_08/2022</t>
  </si>
  <si>
    <t>TUBO PVC, SERIE NORMAL, ESGOTO PREDIAL, DN 50 MM, FORNECIDO E INSTALADO EM PRUMADA DE ESGOTO SANITÁRIO OU VENTILAÇÃO. AF_08/2022</t>
  </si>
  <si>
    <t>JOELHO 90 GRAUS, PVC, SERIE NORMAL, ESGOTO PREDIAL, DN 40 MM, JUNTA SOLDÁVEL, FORNECIDO E INSTALADO EM RAMAL DE DESCARGA OU RAMAL DE ESGOTO SANITÁRIO. AF_08/2022</t>
  </si>
  <si>
    <t>JOELHO 45 GRAUS, PVC, SERIE NORMAL, ESGOTO PREDIAL, DN 40 MM, JUNTA SOLDÁVEL, FORNECIDO E INSTALADO EM RAMAL DE DESCARGA OU RAMAL DE ESGOTO SANITÁRIO. AF_08/2022</t>
  </si>
  <si>
    <t>CURVA CURTA 90 GRAUS, PVC, SERIE NORMAL, ESGOTO PREDIAL, DN 40 MM, JUNTA SOLDÁVEL, FORNECIDO E INSTALADO EM RAMAL DE DESCARGA OU RAMAL DE ESGOTO SANITÁRIO. AF_08/2022</t>
  </si>
  <si>
    <t>JOELHO 45 GRAUS, PVC, SERIE NORMAL, ESGOTO PREDIAL, DN 50 MM, JUNTA ELÁSTICA, FORNECIDO E INSTALADO EM RAMAL DE DESCARGA OU RAMAL DE ESGOTO SANITÁRIO. AF_08/2022</t>
  </si>
  <si>
    <t>JOELHO 90 GRAUS, PVC, SERIE NORMAL, ESGOTO PREDIAL, DN 75 MM, JUNTA ELÁSTICA, FORNECIDO E INSTALADO EM RAMAL DE DESCARGA OU RAMAL DE ESGOTO SANITÁRIO. AF_08/2022</t>
  </si>
  <si>
    <t>JOELHO 45 GRAUS, PVC, SERIE NORMAL, ESGOTO PREDIAL, DN 100 MM, JUNTA ELÁSTICA, FORNECIDO E INSTALADO EM RAMAL DE DESCARGA OU RAMAL DE ESGOTO SANITÁRIO. AF_08/2022</t>
  </si>
  <si>
    <t>CURVA CURTA 90 GRAUS, PVC, SERIE NORMAL, ESGOTO PREDIAL, DN 100 MM, JUNTA ELÁSTICA, FORNECIDO E INSTALADO EM RAMAL DE DESCARGA OU RAMAL DE ESGOTO SANITÁRIO. AF_08/2022</t>
  </si>
  <si>
    <t>LUVA SIMPLES, PVC, SERIE NORMAL, ESGOTO PREDIAL, DN 75 MM, JUNTA ELÁSTICA, FORNECIDO E INSTALADO EM RAMAL DE DESCARGA OU RAMAL DE ESGOTO SANITÁRIO. AF_08/2022</t>
  </si>
  <si>
    <t>TE, PVC, SERIE NORMAL, ESGOTO PREDIAL, DN 40 X 40 MM, JUNTA SOLDÁVEL, FORNECIDO E INSTALADO EM RAMAL DE DESCARGA OU RAMAL DE ESGOTO SANITÁRIO. AF_08/2022</t>
  </si>
  <si>
    <t>JUNÇÃO SIMPLES, PVC, SERIE NORMAL, ESGOTO PREDIAL, DN 40 MM, JUNTA SOLDÁVEL, FORNECIDO E INSTALADO EM RAMAL DE DESCARGA OU RAMAL DE ESGOTO SANITÁRIO. AF_08/2022</t>
  </si>
  <si>
    <t>JUNÇÃO SIMPLES, PVC, SERIE NORMAL, ESGOTO PREDIAL, DN 100 X 100 MM, JUNTA ELÁSTICA, FORNECIDO E INSTALADO EM RAMAL DE DESCARGA OU RAMAL DE ESGOTO SANITÁRIO. AF_08/2022</t>
  </si>
  <si>
    <t>JUNÇÃO DE REDUÇÃO INVERTIDA, PVC, SÉRIE NORMAL, ESGOTO PREDIAL, DN 75 X 50 MM, JUNTA ELÁSTICA, FORNECIDO E INSTALADO EM RAMAL DE DESCARGA OU RAMAL DE ESGOTO SANITÁRIO. AF_08/2022</t>
  </si>
  <si>
    <t>JUNÇÃO DE REDUÇÃO INVERTIDA, PVC, SÉRIE NORMAL, ESGOTO PREDIAL, DN 100 X 50 MM, JUNTA ELÁSTICA, FORNECIDO E INSTALADO EM RAMAL DE DESCARGA OU RAMAL DE ESGOTO SANITÁRIO. AF_08/2022</t>
  </si>
  <si>
    <t>JUNÇÃO DE REDUCAO INVERTIDA, PVC, SÉRIE NORMAL, ESGOTO PREDIAL, DN 100 X 75 MM, JUNTA ELÁSTICA, FORNECIDO E INSTALADO EM RAMAL DE DESCARGA OU RAMAL DE ESGOTO SANITÁRIO. AF_08/2022</t>
  </si>
  <si>
    <t>CAIXA SIFONADA, PVC, DN 100 X 100 X 50 MM, JUNTA ELÁSTICA, FORNECIDA E INSTALADA EM RAMAL DE DESCARGA OU EM RAMAL DE ESGOTO SANITÁRIO. AF_08/2022</t>
  </si>
  <si>
    <t>RALO SIFONADO, PVC, DN 100 X 40 MM, JUNTA SOLDÁVEL, FORNECIDO E INSTALADO EM RAMAL DE DESCARGA OU EM RAMAL DE ESGOTO SANITÁRIO. AF_08/2022</t>
  </si>
  <si>
    <t>TANQUE SÉPTICO CIRCULAR, EM CONCRETO PRÉ-MOLDADO, DIÂMETRO INTERNO = 2,38 M, ALTURA INTERNA = 2,50 M, VOLUME ÚTIL: 10009,8 L (PARA 69 CONTRIBUINTES). AF_12/2020_PA</t>
  </si>
  <si>
    <t>FILTRO ANAERÓBIO CIRCULAR, EM CONCRETO PRÉ-MOLDADO, DIÂMETRO INTERNO = 2,88 M, ALTURA INTERNA = 1,50 M, VOLUME ÚTIL: 7817,3 L (PARA 75 CONTRIBUINTES). AF_12/2020_PA</t>
  </si>
  <si>
    <t>FUNDO SELADOR ACRÍLICO, APLICAÇÃO MANUAL EM PAREDE, UMA DEMÃO. AF_04/2023</t>
  </si>
  <si>
    <t>PINTURA LÁTEX ACRÍLICA PREMIUM, APLICAÇÃO MANUAL EM PAREDES, DUAS DEMÃOS. AF_04/2023</t>
  </si>
  <si>
    <t>REVESTIMENTO CERÂMICO PARA PISO COM PLACAS TIPO PORCELANATO DE DIMENSÕES 45X45 CM APLICADA EM AMBIENTES DE ÁREA MAIOR QUE 10 M². AF_02/2023_PE</t>
  </si>
  <si>
    <t>EXECUÇÃO DE PASSEIO (CALÇADA) OU PISO DE CONCRETO COM CONCRETO MOLDADO IN LOCO, USINADO, ACABAMENTO CONVENCIONAL, ESPESSURA 8 CM, ARMADO. AF_08/2022</t>
  </si>
  <si>
    <t>CHAPISCO APLICADO EM ALVENARIAS E ESTRUTURAS DE CONCRETO INTERNAS, COM COLHER DE PEDREIRO.  ARGAMASSA TRAÇO 1:3 COM PREPARO EM BETONEIRA 400L. AF_10/2022</t>
  </si>
  <si>
    <t>FORRO EM RÉGUAS DE PVC, FRISADO, PARA AMBIENTES COMERCIAIS, INCLUSIVE ESTRUTURA BIDIRECIONAL DE FIXAÇÃO. AF_08/2023_PS</t>
  </si>
  <si>
    <t xml:space="preserve">ARMACAO VERTICAL COM HASTE E CONTRA-PINO, EM CHAPA DE ACO GALVANIZADO 3/16", COM 1 ESTRIBO, SEM ISOLADOR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</si>
  <si>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ARRUELA LISA, REDONDA, DE LATAO POLIDO, DIAMETRO NOMINAL 5/8", DIAMETRO EXTERNO = 34 MM, DIAMETRO DO FURO = 17 MM, ESPESSURA = *2,5*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</si>
  <si>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BUCHA DE NYLON SEM ABA S6, COM PARAFUSO DE 4,20 X 40 MM EM ACO ZINCADO COM ROSCA SOBERBA, CABECA CHATA E FENDA PHILLIPS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</si>
  <si>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CAIXA DE INSPECAO PARA ATERRAMENTO E PARA RAIOS, EM POLIPROPILENO,  DIAMETRO = 300 MM X ALTURA = 400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</si>
  <si>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CAIXA PARA MEDIDOR POLIFASICO, EM POLICARBONATO / TERMOPLASTICO, PARA ALOJAR 1 DISJUNTOR (PADRAO DA CONCESSIONARIA LOCAL)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</si>
  <si>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CONECTOR METALICO TIPO PARAFUSO FENDIDO (SPLIT BOLT), PARA CABOS ATE 95 MM2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</si>
  <si>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CONJUNTO ARRUELAS DE VEDACAO 5/16" PARA TELHA FIBROCIMENTO (UMA ARRUELA METALICA E UMA ARRUELA PVC - CONICAS)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</si>
  <si>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DISJUNTOR TERMOMAGNETICO PARA TRILHO DIN (IEC), MONOPOLAR, 63 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</si>
  <si>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DISJUNTOR TERMOMAGNETICO TRIPOLAR 125 A / 425 V / ICC - 25 KA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</si>
  <si>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DISPOSITIVO DPS CLASSE II, 1 POLO, TENSAO MAXIMA DE 275 V, CORRENTE MAXIMA DE *20* KA (TIPO AC)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</si>
  <si>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DISPOSITIVO DR, 2 POLOS, SENSIBILIDADE DE 30 MA, CORRENTE DE 63 A, TIPO AC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</si>
  <si>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FITA METALICA PERFURADA, L = *18* MM, ROLO DE 30 M, CARGA RECOMENDADA = *30* KGF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</si>
  <si>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ISOLADOR DE PORCELANA, TIPO ROLDANA, DIMENSOES DE *72* X *72* MM, PARA USO EM BAIXA TENSAO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</si>
  <si>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LOCACAO DE CONTAINER 2,30 X 6,00 M, ALT. 2,50 M, PARA ESCRITORIO, SEM DIVISORIAS INTERNAS E SEM SANITARIO (NAO INCLUI MOBILIZACAO/DESMOBILIZACAO)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</si>
  <si>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PARAFUSO DE FERRO POLIDO, SEXTAVADO, COM ROSCA PARCIAL, DIAMETRO 5/8", COMPRIMENTO 6", COM PORCA E ARRUELA DE PRESSAO MEDIA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</si>
  <si>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PARAFUSO ZINCADO ROSCA SOBERBA, CABECA SEXTAVADA, 5/16 " X 250 MM, PARA FIXACAO DE TELHA EM MADEIRA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</si>
  <si>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PILAR QUADRADO NAO APARELHADO *10 X 10* CM, EM MACARANDUBA/MASSARANDUBA, ANGELIM OU EQUIVALENTE DA REGIAO - BRUTA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</si>
  <si>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PLACA DE OBRA (PARA CONSTRUCAO CIVIL) EM CHAPA GALVANIZADA *N. 22*, ADESIVADA, DE *2,4 X 1,2* M (SEM POSTES PARA FIXACAO)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</si>
  <si>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PONTALETE *7,5 X 7,5* CM EM PINUS, MISTA OU EQUIVALENTE DA REGIAO - BRUTA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</si>
  <si>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PORCA ZINCADA, SEXTAVADA, DIAMETRO 1/4"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</si>
  <si>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POSTE DE CONCRETO ARMADO DE SECAO DUPLO T, EXTENSAO DE 8,00 M, RESISTENCIA DE 150 DAN, TIPO 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</si>
  <si>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PREGO DE ACO POLIDO COM CABECA 18 X 30 (2 3/4 X 10)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</si>
  <si>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QUADRO DE DISTRIBUICAO COM BARRAMENTO TRIFASICO, DE EMBUTIR, EM CHAPA DE ACO GALVANIZADO, PARA 12 DISJUNTORES DIN, 100 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</si>
  <si>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SARRAFO NAO APARELHADO *2,5 X 7* CM, EM MACARANDUBA/MASSARANDUBA, ANGELIM, PEROBA-ROSA OU EQUIVALENTE DA REGIAO - BRUTA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</si>
  <si>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SOQUETE DE BAQUELITE BASE E27, PARA LAMPADAS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</si>
  <si>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TELA PLASTICA LARANJA, TIPO TAPUME PARA SINALIZACAO, MALHA RETANGULAR, ROLO 1.20 X 50 M (L X C)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</si>
  <si>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TELHA DE FIBROCIMENTO ONDULADA E = 6 MM, DE 2,44 X 1,10 M (SEM AMIANTO)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</si>
  <si>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TERMINAL A COMPRESSAO EM COBRE ESTANHADO PARA CABO 10 MM2, 1 FURO E 1 COMPRESSAO, PARA PARAFUSO DE FIXACAO M6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</si>
  <si>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TERMINAL A COMPRESSAO EM COBRE ESTANHADO PARA CABO 16 MM2, 1 FURO E 1 COMPRESSAO, PARA PARAFUSO DE FIXACAO M6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</si>
  <si>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TERMINAL A COMPRESSAO EM COBRE ESTANHADO PARA CABO 6 MM2, 1 FURO E 1 COMPRESSAO, PARA PARAFUSO DE FIXACAO M6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</si>
  <si>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VERGALHAO ZINCADO ROSCA TOTAL, 1/4 " (6,3 MM)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</si>
  <si>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VIGA APARELHADA *6 X 12* CM, EM MACARANDUBA/MASSARANDUBA, ANGELIM OU EQUIVALENTE DA REGIAO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</si>
  <si>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AMPLIAÇÃO DA CASA DE ENXAIMEL DO JARDIM BOTÂNICO</t>
  </si>
  <si>
    <t>SINAPI SC - Não Desonerado:10/2023</t>
  </si>
  <si>
    <t>SICRO SC - Não Desonerado: 10/2023</t>
  </si>
  <si>
    <t>DATA BASE: DEZEMBRO/2023</t>
  </si>
  <si>
    <t>BDI 2</t>
  </si>
  <si>
    <t>Patio e Estacionamento</t>
  </si>
  <si>
    <t>Área de ampliação total</t>
  </si>
  <si>
    <t>Sapatas corridas + Sapatas Isoladas</t>
  </si>
  <si>
    <t>Área externa descoberta + Circulação 01 e 02</t>
  </si>
  <si>
    <t>2.2.4</t>
  </si>
  <si>
    <t>Ampliação banheiros interno</t>
  </si>
  <si>
    <t>sapatas corridas</t>
  </si>
  <si>
    <t>sapatas isoladas</t>
  </si>
  <si>
    <t>2.2.5</t>
  </si>
  <si>
    <t>2.2.6</t>
  </si>
  <si>
    <t>2.2.7</t>
  </si>
  <si>
    <t>2.2.8</t>
  </si>
  <si>
    <t>2.2.9</t>
  </si>
  <si>
    <t>2.2.10</t>
  </si>
  <si>
    <t>Cobertura da Circulação coberta 01</t>
  </si>
  <si>
    <t>Vigas Longarinas</t>
  </si>
  <si>
    <t>Caibros tranversais</t>
  </si>
  <si>
    <t>MED 01</t>
  </si>
  <si>
    <t>Ponto Frio</t>
  </si>
  <si>
    <t>Bold</t>
  </si>
  <si>
    <t>Leroy Merlin</t>
  </si>
  <si>
    <t>m²</t>
  </si>
  <si>
    <t>CHAPA DE POLICARBONATO E=6 mm PARA COBERTURA</t>
  </si>
  <si>
    <t>PONTO FRIO</t>
  </si>
  <si>
    <t>Avenida Rebouças, n° 3970, A28, São Paulo</t>
  </si>
  <si>
    <t>4003-8388</t>
  </si>
  <si>
    <t>www.pontofrio.com.br</t>
  </si>
  <si>
    <t>BOLD</t>
  </si>
  <si>
    <t>04.626.152/0001-55</t>
  </si>
  <si>
    <t>Rua Manoel Francisco da Costa, 4500, Jaraguá do Sul</t>
  </si>
  <si>
    <t>(47) 3274-6545</t>
  </si>
  <si>
    <t>www.bold.net</t>
  </si>
  <si>
    <t>LEROY MERLIN</t>
  </si>
  <si>
    <t>01.438.784/0048-60</t>
  </si>
  <si>
    <t>Rua Pascoal Pais, nº 525, 5º andar - Vila Cordeiro, São Paulo</t>
  </si>
  <si>
    <t>0800-602-1380</t>
  </si>
  <si>
    <t>www.leroymerlin.com.br</t>
  </si>
  <si>
    <t>COBERTURA DE POLICARBONATO E=6 mm (FORNECIMENTO E INSTALAÇÃO)</t>
  </si>
  <si>
    <t>M²</t>
  </si>
  <si>
    <t>Circulação 01</t>
  </si>
  <si>
    <t>Depósito</t>
  </si>
  <si>
    <t>WC Feminino</t>
  </si>
  <si>
    <t>WC PNE</t>
  </si>
  <si>
    <t>BWC Masculino</t>
  </si>
  <si>
    <t>WC Maculino</t>
  </si>
  <si>
    <t>BWC Feminino</t>
  </si>
  <si>
    <t>Trocador</t>
  </si>
  <si>
    <t>JANELAS</t>
  </si>
  <si>
    <t>J2</t>
  </si>
  <si>
    <t>J3</t>
  </si>
  <si>
    <t>5.1.2</t>
  </si>
  <si>
    <t>5.2.1</t>
  </si>
  <si>
    <t>5.2</t>
  </si>
  <si>
    <t>5.2.2</t>
  </si>
  <si>
    <t>FECHAMENTOS E ACABAMENTOS DE PAREDE</t>
  </si>
  <si>
    <t>SUPERESTRUTURA</t>
  </si>
  <si>
    <t>PILARES DE CONCRETO ARMADO</t>
  </si>
  <si>
    <t>vigas baldrame</t>
  </si>
  <si>
    <t>2.2.11</t>
  </si>
  <si>
    <t>LAJES PRÉ-MOLDADAS TRELIÇADAS DE CONCRETO ARMADO</t>
  </si>
  <si>
    <t>VIGAS DA COBERTURA E INCLINADAS DE CONCRETO ARMADO</t>
  </si>
  <si>
    <t>3.2.3</t>
  </si>
  <si>
    <t>3.2.4</t>
  </si>
  <si>
    <t>3.2.5</t>
  </si>
  <si>
    <t>3.2.6</t>
  </si>
  <si>
    <t>3.3.3</t>
  </si>
  <si>
    <t>Vigas da cobertura e inclinadas</t>
  </si>
  <si>
    <t>Pilares do projeto</t>
  </si>
  <si>
    <t>3.3.4</t>
  </si>
  <si>
    <t>Cobertura da Circulação coberta 02</t>
  </si>
  <si>
    <t>Malha em da laje em balanço</t>
  </si>
  <si>
    <t>FORRO</t>
  </si>
  <si>
    <t>4.3</t>
  </si>
  <si>
    <t>4.3.1</t>
  </si>
  <si>
    <t>ELETRODUTOS</t>
  </si>
  <si>
    <t>BWC FEMININO - Circuito 4 e 1</t>
  </si>
  <si>
    <t>BWC FEMININO - Circuito 11</t>
  </si>
  <si>
    <t>BWC MASCULINO - Circuito 4 e 1</t>
  </si>
  <si>
    <t>BWC FEMININO - Circuito 10</t>
  </si>
  <si>
    <t>CIRCULAÇÃO 01 - Circuito 1 e 4</t>
  </si>
  <si>
    <t>WC PNE - Circuito 1 e 4</t>
  </si>
  <si>
    <t>WC FEMININO - Circuito 1 e 4</t>
  </si>
  <si>
    <t>WC MASCULINO - Circuito 1 e 4</t>
  </si>
  <si>
    <t>TROCADOR - Circuito 1 e 4</t>
  </si>
  <si>
    <t>CIRCULAÇÃO COBERTA 02 - Circuito 2 e 5</t>
  </si>
  <si>
    <t>DEPÓSITO - Circuito 4 e 1</t>
  </si>
  <si>
    <t>ÁREA EXTERNA DESCOBERTA</t>
  </si>
  <si>
    <t>ÁREA EXTERNA DESCOBERTA - Circuito 2</t>
  </si>
  <si>
    <t>Descidas, Subidas e Perdas (2 m por luminária, 1,5 m por tomada e 10% de perdas)</t>
  </si>
  <si>
    <t>Entrada até às caixas de distribuição 1 e 2</t>
  </si>
  <si>
    <t>Descidas, Subidas e Perdas (3 m por caixa, 6 m para subidas e descidas e 10% de perdas)</t>
  </si>
  <si>
    <t>LAMPADA SPOT DE LED (5W) PARA AMBIENTE EXTERNO EXPOSTO À INTEMPÉRIES</t>
  </si>
  <si>
    <t>MED 02</t>
  </si>
  <si>
    <t>SPOT DE CHÃO BALIZADOR, LAMPÂDA LED, 5W, AMBIENTE EXTERNO</t>
  </si>
  <si>
    <t>Amazon</t>
  </si>
  <si>
    <t>SustentaLED</t>
  </si>
  <si>
    <t>Ilumilar</t>
  </si>
  <si>
    <t>Av. Juscelino Kubitschek, 2041, Torre E, 18° andar, São Paulo</t>
  </si>
  <si>
    <t>15.436.940/0001-03</t>
  </si>
  <si>
    <t>www.amazon.com.br</t>
  </si>
  <si>
    <t>ajuda-amazon@amazon.com.br</t>
  </si>
  <si>
    <t>www.sustentaled.com.br</t>
  </si>
  <si>
    <t>33.779.899/0001-41</t>
  </si>
  <si>
    <t>comercial@sustentaled.com.br</t>
  </si>
  <si>
    <t>(11) 5678-7018</t>
  </si>
  <si>
    <t>SUSTENTA LED</t>
  </si>
  <si>
    <t xml:space="preserve"> 08.287.803/0001-80</t>
  </si>
  <si>
    <t>Ilumillar  Lustres &amp; Iluminação</t>
  </si>
  <si>
    <t>Av. Invernada, 1657, PARQUE NOVA SUICA, VALINHOS - SP</t>
  </si>
  <si>
    <t>(19) 3849-6291</t>
  </si>
  <si>
    <t>vendas@ilumilar.com.br</t>
  </si>
  <si>
    <t>www.ilumilarlustres.com.br/</t>
  </si>
  <si>
    <t>R. Maria Jose Rangel, 119, VILA SAO PAULO SAO PAULO - SP</t>
  </si>
  <si>
    <t>Circuitos de Iluminação</t>
  </si>
  <si>
    <t>Circuitos de tomadas, ar condicionado e chuveiros</t>
  </si>
  <si>
    <t>Circuito de Ar condicionado salão principal</t>
  </si>
  <si>
    <t>DISJUNTOR MONOPOLAR TIPO DIN, CORRENTE NOMINAL DE 63A - FORNECIMENTO E INSTALAÇÃO.</t>
  </si>
  <si>
    <t>QUADRO DE DISTRIBUIÇÃO DE SOBREPOR METÁLICO PARA ATÉ 12 DISJUNTORES COM BARRAMENTOS NEUTRO E TERRA - FORNECIMENTO E INSTALAÇÃO</t>
  </si>
  <si>
    <t>QD1 e 2</t>
  </si>
  <si>
    <t>Tomadas para futura instalação de iluminação emergência</t>
  </si>
  <si>
    <t>Circuito 7 - Ar condicionado Bar</t>
  </si>
  <si>
    <t>Circuito 8 - Torneira Eletrica Bar</t>
  </si>
  <si>
    <t>Circuito 9 - Ar condicionado Buffet</t>
  </si>
  <si>
    <t>Circuito 10 - Chuveiro elétrico BWC masculino</t>
  </si>
  <si>
    <t>Circuito 11 - Chuveiro elétrico BWC feminino</t>
  </si>
  <si>
    <t>Circuito 12 - Ar condicionado Salão principal</t>
  </si>
  <si>
    <t>Circuito 2 - Iluminação externa</t>
  </si>
  <si>
    <t>Circuito 1 - Iluminação interna</t>
  </si>
  <si>
    <t>Circuito 4 - Tomadas de uso geral interna</t>
  </si>
  <si>
    <t>Circuito 5 - Tomadas de uso geral externa</t>
  </si>
  <si>
    <t>Entrada</t>
  </si>
  <si>
    <t>ENTRADA DE ENERGIA ELÉTRICA, AÉREA, TRIFÁSICA, COM CAIXA DE SOBREPOR, CABO DE 25 MM2 E DISJUNTOR DIN 70A (INCLUSO O POSTE DE CONCRETO)</t>
  </si>
  <si>
    <t>QUADRO DE DISTRIBUIÇÃO, DISJUNTORES, DPS, INTERRUPTORES DR e ENTRADA DE ENERGIA</t>
  </si>
  <si>
    <t>ÁGUA FRIA</t>
  </si>
  <si>
    <t>LOUÇAS E METAIS</t>
  </si>
  <si>
    <t>ESGOTO SANITÁRIO</t>
  </si>
  <si>
    <t>7.3</t>
  </si>
  <si>
    <t>Perdas 10%</t>
  </si>
  <si>
    <t>ENTRADA DE ÁGUA ATÉ RESERVATÓRIO DE ÁGUA POTÁVEL (RAP)</t>
  </si>
  <si>
    <t>RAP - AF4</t>
  </si>
  <si>
    <t>RAP - AF7</t>
  </si>
  <si>
    <t>RAP - AF6</t>
  </si>
  <si>
    <t>ENTRONCAMENTO - AF8</t>
  </si>
  <si>
    <t>ENTRONCAMENTO - AF2</t>
  </si>
  <si>
    <t>ENTRONCAMENTO - AF5</t>
  </si>
  <si>
    <t>AF5 - AF3</t>
  </si>
  <si>
    <t>AF6 - ENTRONCAMENTO</t>
  </si>
  <si>
    <t>ENTRONCAMENTO - AF1</t>
  </si>
  <si>
    <t>Curvas no barrilete + Descidas + Alimentações</t>
  </si>
  <si>
    <t>Curvas no barrilete</t>
  </si>
  <si>
    <t>Vertical - BWC Feminino</t>
  </si>
  <si>
    <t>Vertical - BWC Masculino</t>
  </si>
  <si>
    <t>Vertical - WC Masculino e Feminino (LV)</t>
  </si>
  <si>
    <t>Vertical - WC Masculino (VS)</t>
  </si>
  <si>
    <t>Vertical - WC PNE (VS)</t>
  </si>
  <si>
    <t>Vertical - WC Feminino (VS) x2</t>
  </si>
  <si>
    <t>Vertical - WC PNE (LV)</t>
  </si>
  <si>
    <t>Saída da caixa d'agua de 32 mm</t>
  </si>
  <si>
    <t>Saídas da caixa d'agua de 25 mm</t>
  </si>
  <si>
    <t>Registros dos chuveiros</t>
  </si>
  <si>
    <t>Registros das descidas de água fria</t>
  </si>
  <si>
    <t>Vaso sanitário PCD</t>
  </si>
  <si>
    <t>Vasos sanitários dos demais banheiros</t>
  </si>
  <si>
    <t>Todas as torneiras do projeto</t>
  </si>
  <si>
    <t>Lavatórios dos banheiros, exceto PCD</t>
  </si>
  <si>
    <t>Lavatório BW PCD</t>
  </si>
  <si>
    <t>Chuveiro elétrico dos banheiros</t>
  </si>
  <si>
    <t>INSTALAÇÕES HIDROSSANITÁRIAS E PLUVIAIS</t>
  </si>
  <si>
    <t>ÁGUAS PLUVIAIS</t>
  </si>
  <si>
    <t>Todos</t>
  </si>
  <si>
    <t>Calha central</t>
  </si>
  <si>
    <t>Tubo de queda + Caminhamento</t>
  </si>
  <si>
    <t>MED 03</t>
  </si>
  <si>
    <t>CREA</t>
  </si>
  <si>
    <t xml:space="preserve">ART DE EXECUÇÃO CREA/SC ACIMA DE R$ 15.000,01 </t>
  </si>
  <si>
    <t>Limpeza superfície externa paredes e pisos</t>
  </si>
  <si>
    <t>ADMINISTRAÇÃO LOCAL, CONSIDERANDO 2 MESES DE OBRA - UNIDADE REFERENTE A PORCENTAGEM DA OBRA EXECUTADA EM RELAÇÃO AO VALOR GLOBAL</t>
  </si>
  <si>
    <t>4.3.2</t>
  </si>
  <si>
    <t>4.3.3</t>
  </si>
  <si>
    <t>4.3.4</t>
  </si>
  <si>
    <t>5.2.3</t>
  </si>
  <si>
    <t>5.2.4</t>
  </si>
  <si>
    <t>5.3</t>
  </si>
  <si>
    <t>5.3.1</t>
  </si>
  <si>
    <t>7.1.2</t>
  </si>
  <si>
    <t>7.3.1</t>
  </si>
  <si>
    <t>7.3.2</t>
  </si>
  <si>
    <t>7.3.3</t>
  </si>
  <si>
    <t>7.3.4</t>
  </si>
  <si>
    <t>7.3.5</t>
  </si>
  <si>
    <t>7.3.6</t>
  </si>
  <si>
    <t>7.3.7</t>
  </si>
  <si>
    <t>7.4</t>
  </si>
  <si>
    <t>7.4.1</t>
  </si>
  <si>
    <t>7.4.2</t>
  </si>
  <si>
    <t>7.4.3</t>
  </si>
  <si>
    <t>7.4.4</t>
  </si>
  <si>
    <t>7.5</t>
  </si>
  <si>
    <t>7.5.1</t>
  </si>
  <si>
    <t>7.5.2</t>
  </si>
  <si>
    <t>7.5.3</t>
  </si>
  <si>
    <t>7.5.4</t>
  </si>
  <si>
    <t>7.5.5</t>
  </si>
  <si>
    <t>7.6</t>
  </si>
  <si>
    <t>7.6.1</t>
  </si>
  <si>
    <t>7.6.2</t>
  </si>
  <si>
    <t>7.6.4</t>
  </si>
  <si>
    <t>7.6.3</t>
  </si>
  <si>
    <t>8.1.6</t>
  </si>
  <si>
    <t>8.1.3</t>
  </si>
  <si>
    <t>8.1.4</t>
  </si>
  <si>
    <t>8.1.5</t>
  </si>
  <si>
    <t>8.1.7</t>
  </si>
  <si>
    <t>8.1.8</t>
  </si>
  <si>
    <t>8.1.9</t>
  </si>
  <si>
    <t>8.1.10</t>
  </si>
  <si>
    <t>8.1.11</t>
  </si>
  <si>
    <t>8.2.3</t>
  </si>
  <si>
    <t>8.2.4</t>
  </si>
  <si>
    <t>8.2.5</t>
  </si>
  <si>
    <t>8.2.6</t>
  </si>
  <si>
    <t>8.3.2</t>
  </si>
  <si>
    <t>8.3.3</t>
  </si>
  <si>
    <t>8.3.4</t>
  </si>
  <si>
    <t>8.3.5</t>
  </si>
  <si>
    <t>8.3.6</t>
  </si>
  <si>
    <t>8.3.7</t>
  </si>
  <si>
    <t>8.3.8</t>
  </si>
  <si>
    <t>8.3.9</t>
  </si>
  <si>
    <t>8.3.10</t>
  </si>
  <si>
    <t>8.3.11</t>
  </si>
  <si>
    <t>8.3.12</t>
  </si>
  <si>
    <t>8.3.13</t>
  </si>
  <si>
    <t>8.3.14</t>
  </si>
  <si>
    <t>8.3.15</t>
  </si>
  <si>
    <t>8.3.16</t>
  </si>
  <si>
    <t>8.3.17</t>
  </si>
  <si>
    <t>8.3.18</t>
  </si>
  <si>
    <t>8.3.19</t>
  </si>
  <si>
    <t>8.3.20</t>
  </si>
  <si>
    <t>8.3.21</t>
  </si>
  <si>
    <t>8.3.22</t>
  </si>
  <si>
    <t>8.4</t>
  </si>
  <si>
    <t>8.4.2</t>
  </si>
  <si>
    <t>8.4.1</t>
  </si>
  <si>
    <t>9.1</t>
  </si>
  <si>
    <t>9.1.1</t>
  </si>
  <si>
    <t>8.5</t>
  </si>
  <si>
    <t>8.5.1</t>
  </si>
  <si>
    <t>8.5.2</t>
  </si>
  <si>
    <t>SISTEMA DE TRATAMENTO DE ESGOTO</t>
  </si>
  <si>
    <t>CP 01</t>
  </si>
  <si>
    <t>CP 02</t>
  </si>
  <si>
    <t>CP 03</t>
  </si>
  <si>
    <t>CP 04</t>
  </si>
  <si>
    <t>CP 05</t>
  </si>
  <si>
    <t>CP 06</t>
  </si>
  <si>
    <t>CP 07</t>
  </si>
  <si>
    <t>CP 08</t>
  </si>
  <si>
    <t>CP 09</t>
  </si>
  <si>
    <t>Total</t>
  </si>
  <si>
    <t>BDI = 24,00 %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</si>
</sst>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0.000"/>
    <numFmt numFmtId="175" formatCode="_([$€-2]* #,##0.00_);_([$€-2]* \(#,##0.00\);_([$€-2]* &quot;-&quot;??_)"/>
    <numFmt numFmtId="176" formatCode="_(&quot;$&quot;* #,##0.00_);_(&quot;$&quot;* \(#,##0.00\);_(&quot;$&quot;* &quot;-&quot;??_);_(@_)"/>
    <numFmt numFmtId="177" formatCode="00"/>
    <numFmt numFmtId="178" formatCode="_(&quot;$&quot;* #,##0_);_(&quot;$&quot;* \(#,##0\);_(&quot;$&quot;* &quot;-&quot;_);_(@_)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0.0%"/>
    <numFmt numFmtId="184" formatCode="0.000%"/>
    <numFmt numFmtId="185" formatCode="0.0000"/>
    <numFmt numFmtId="186" formatCode="#,##0.000"/>
    <numFmt numFmtId="187" formatCode="#,##0.0000"/>
    <numFmt numFmtId="188" formatCode="#,##0.00000"/>
    <numFmt numFmtId="189" formatCode="[$-416]dddd\,\ d&quot; de &quot;mmmm&quot; de &quot;yyyy"/>
    <numFmt numFmtId="190" formatCode="0.0"/>
    <numFmt numFmtId="191" formatCode="&quot;R$&quot;\ #,##0.00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9"/>
      <color indexed="30"/>
      <name val="Arial"/>
      <family val="2"/>
    </font>
    <font>
      <sz val="10"/>
      <color indexed="30"/>
      <name val="Arial"/>
      <family val="2"/>
    </font>
    <font>
      <b/>
      <sz val="12"/>
      <color indexed="9"/>
      <name val="Arial"/>
      <family val="2"/>
    </font>
    <font>
      <sz val="11"/>
      <color indexed="8"/>
      <name val="Cambria Mat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0070C0"/>
      <name val="Arial"/>
      <family val="2"/>
    </font>
    <font>
      <sz val="10"/>
      <color rgb="FF0070C0"/>
      <name val="Arial"/>
      <family val="2"/>
    </font>
    <font>
      <b/>
      <sz val="12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4" fillId="28" borderId="1" applyNumberFormat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0" borderId="5" applyNumberFormat="0" applyAlignment="0" applyProtection="0"/>
    <xf numFmtId="17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76">
    <xf numFmtId="0" fontId="0" fillId="0" borderId="0" xfId="0" applyAlignment="1">
      <alignment/>
    </xf>
    <xf numFmtId="0" fontId="0" fillId="0" borderId="0" xfId="0" applyFont="1" applyAlignment="1">
      <alignment/>
    </xf>
    <xf numFmtId="173" fontId="0" fillId="0" borderId="0" xfId="74" applyFont="1" applyAlignment="1">
      <alignment/>
    </xf>
    <xf numFmtId="173" fontId="0" fillId="0" borderId="0" xfId="74" applyFont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173" fontId="7" fillId="0" borderId="0" xfId="74" applyFont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3" fillId="32" borderId="11" xfId="0" applyFont="1" applyFill="1" applyBorder="1" applyAlignment="1">
      <alignment horizontal="center" vertical="center"/>
    </xf>
    <xf numFmtId="172" fontId="4" fillId="0" borderId="10" xfId="48" applyFont="1" applyFill="1" applyBorder="1" applyAlignment="1">
      <alignment horizontal="center" vertical="center"/>
    </xf>
    <xf numFmtId="172" fontId="4" fillId="0" borderId="12" xfId="48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72" fontId="3" fillId="34" borderId="12" xfId="48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10" fontId="4" fillId="0" borderId="14" xfId="58" applyNumberFormat="1" applyFont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8" xfId="0" applyFont="1" applyBorder="1" applyAlignment="1">
      <alignment/>
    </xf>
    <xf numFmtId="0" fontId="6" fillId="0" borderId="18" xfId="0" applyNumberFormat="1" applyFont="1" applyFill="1" applyBorder="1" applyAlignment="1">
      <alignment vertical="center" wrapText="1"/>
    </xf>
    <xf numFmtId="0" fontId="6" fillId="0" borderId="19" xfId="0" applyNumberFormat="1" applyFont="1" applyFill="1" applyBorder="1" applyAlignment="1">
      <alignment vertical="center" wrapText="1"/>
    </xf>
    <xf numFmtId="0" fontId="6" fillId="0" borderId="20" xfId="74" applyNumberFormat="1" applyFont="1" applyFill="1" applyBorder="1" applyAlignment="1">
      <alignment vertical="center"/>
    </xf>
    <xf numFmtId="0" fontId="3" fillId="0" borderId="21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74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74" applyNumberFormat="1" applyFont="1" applyFill="1" applyBorder="1" applyAlignment="1">
      <alignment horizontal="center" vertical="center"/>
    </xf>
    <xf numFmtId="0" fontId="8" fillId="36" borderId="0" xfId="0" applyFont="1" applyFill="1" applyAlignment="1">
      <alignment/>
    </xf>
    <xf numFmtId="0" fontId="8" fillId="33" borderId="1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73" fontId="6" fillId="0" borderId="0" xfId="74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32" borderId="23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0" fillId="32" borderId="24" xfId="0" applyFill="1" applyBorder="1" applyAlignment="1">
      <alignment vertical="center"/>
    </xf>
    <xf numFmtId="0" fontId="3" fillId="34" borderId="25" xfId="0" applyFont="1" applyFill="1" applyBorder="1" applyAlignment="1">
      <alignment vertical="center" wrapText="1"/>
    </xf>
    <xf numFmtId="0" fontId="3" fillId="34" borderId="24" xfId="0" applyFont="1" applyFill="1" applyBorder="1" applyAlignment="1">
      <alignment vertical="center" wrapText="1"/>
    </xf>
    <xf numFmtId="0" fontId="3" fillId="34" borderId="26" xfId="0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left" vertical="center" wrapText="1"/>
    </xf>
    <xf numFmtId="0" fontId="0" fillId="32" borderId="24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34" borderId="24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8" fillId="35" borderId="27" xfId="0" applyFont="1" applyFill="1" applyBorder="1" applyAlignment="1">
      <alignment horizontal="center" vertical="center"/>
    </xf>
    <xf numFmtId="0" fontId="8" fillId="35" borderId="28" xfId="0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vertical="center" wrapText="1"/>
    </xf>
    <xf numFmtId="2" fontId="5" fillId="0" borderId="21" xfId="0" applyNumberFormat="1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6" fillId="0" borderId="20" xfId="74" applyNumberFormat="1" applyFont="1" applyFill="1" applyBorder="1" applyAlignment="1">
      <alignment vertical="center"/>
    </xf>
    <xf numFmtId="2" fontId="0" fillId="0" borderId="0" xfId="0" applyNumberFormat="1" applyFont="1" applyBorder="1" applyAlignment="1">
      <alignment/>
    </xf>
    <xf numFmtId="2" fontId="3" fillId="35" borderId="16" xfId="0" applyNumberFormat="1" applyFont="1" applyFill="1" applyBorder="1" applyAlignment="1">
      <alignment horizontal="center" vertical="center"/>
    </xf>
    <xf numFmtId="2" fontId="3" fillId="33" borderId="24" xfId="0" applyNumberFormat="1" applyFont="1" applyFill="1" applyBorder="1" applyAlignment="1">
      <alignment vertical="center"/>
    </xf>
    <xf numFmtId="2" fontId="0" fillId="32" borderId="24" xfId="0" applyNumberForma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2" fontId="3" fillId="34" borderId="24" xfId="0" applyNumberFormat="1" applyFont="1" applyFill="1" applyBorder="1" applyAlignment="1">
      <alignment vertical="center" wrapText="1"/>
    </xf>
    <xf numFmtId="2" fontId="0" fillId="0" borderId="0" xfId="0" applyNumberFormat="1" applyFont="1" applyAlignment="1">
      <alignment/>
    </xf>
    <xf numFmtId="2" fontId="5" fillId="0" borderId="3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2" fontId="6" fillId="0" borderId="17" xfId="0" applyNumberFormat="1" applyFont="1" applyBorder="1" applyAlignment="1">
      <alignment vertical="center"/>
    </xf>
    <xf numFmtId="2" fontId="6" fillId="0" borderId="31" xfId="0" applyNumberFormat="1" applyFont="1" applyFill="1" applyBorder="1" applyAlignment="1">
      <alignment horizontal="left" vertical="center"/>
    </xf>
    <xf numFmtId="2" fontId="6" fillId="0" borderId="0" xfId="74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Fill="1" applyBorder="1" applyAlignment="1">
      <alignment horizontal="left" vertical="center"/>
    </xf>
    <xf numFmtId="0" fontId="6" fillId="0" borderId="2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34" borderId="10" xfId="0" applyFont="1" applyFill="1" applyBorder="1" applyAlignment="1">
      <alignment horizontal="right" vertical="center"/>
    </xf>
    <xf numFmtId="0" fontId="4" fillId="37" borderId="10" xfId="55" applyFont="1" applyFill="1" applyBorder="1" applyAlignment="1">
      <alignment horizontal="center" vertical="center"/>
      <protection/>
    </xf>
    <xf numFmtId="0" fontId="4" fillId="37" borderId="10" xfId="55" applyFont="1" applyFill="1" applyBorder="1" applyAlignment="1">
      <alignment horizontal="center" vertical="center" wrapText="1"/>
      <protection/>
    </xf>
    <xf numFmtId="172" fontId="4" fillId="37" borderId="12" xfId="48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3" fillId="35" borderId="32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4" fillId="37" borderId="10" xfId="55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4" fillId="37" borderId="11" xfId="55" applyFont="1" applyFill="1" applyBorder="1" applyAlignment="1">
      <alignment horizontal="center" vertical="center" wrapText="1"/>
      <protection/>
    </xf>
    <xf numFmtId="172" fontId="4" fillId="37" borderId="10" xfId="48" applyFont="1" applyFill="1" applyBorder="1" applyAlignment="1">
      <alignment horizontal="left" vertical="center" wrapText="1"/>
    </xf>
    <xf numFmtId="2" fontId="4" fillId="0" borderId="0" xfId="74" applyNumberFormat="1" applyFont="1" applyBorder="1" applyAlignment="1">
      <alignment/>
    </xf>
    <xf numFmtId="0" fontId="10" fillId="0" borderId="18" xfId="0" applyFont="1" applyBorder="1" applyAlignment="1">
      <alignment/>
    </xf>
    <xf numFmtId="173" fontId="4" fillId="0" borderId="0" xfId="74" applyFont="1" applyBorder="1" applyAlignment="1">
      <alignment/>
    </xf>
    <xf numFmtId="172" fontId="3" fillId="35" borderId="10" xfId="48" applyFont="1" applyFill="1" applyBorder="1" applyAlignment="1">
      <alignment horizontal="center" vertical="center"/>
    </xf>
    <xf numFmtId="172" fontId="3" fillId="35" borderId="12" xfId="48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6" fillId="0" borderId="20" xfId="74" applyNumberFormat="1" applyFont="1" applyFill="1" applyBorder="1" applyAlignment="1">
      <alignment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35" borderId="33" xfId="0" applyFont="1" applyFill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6" fillId="0" borderId="20" xfId="74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32" borderId="24" xfId="0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74" applyNumberFormat="1" applyFont="1" applyFill="1" applyBorder="1" applyAlignment="1">
      <alignment vertical="center"/>
    </xf>
    <xf numFmtId="2" fontId="6" fillId="0" borderId="0" xfId="74" applyNumberFormat="1" applyFont="1" applyFill="1" applyBorder="1" applyAlignment="1">
      <alignment horizontal="center" vertical="center"/>
    </xf>
    <xf numFmtId="2" fontId="6" fillId="0" borderId="0" xfId="74" applyNumberFormat="1" applyFont="1" applyFill="1" applyBorder="1" applyAlignment="1">
      <alignment vertical="center"/>
    </xf>
    <xf numFmtId="2" fontId="6" fillId="0" borderId="17" xfId="74" applyNumberFormat="1" applyFont="1" applyFill="1" applyBorder="1" applyAlignment="1">
      <alignment vertical="center"/>
    </xf>
    <xf numFmtId="2" fontId="6" fillId="0" borderId="20" xfId="0" applyNumberFormat="1" applyFont="1" applyFill="1" applyBorder="1" applyAlignment="1">
      <alignment horizontal="left" vertical="center"/>
    </xf>
    <xf numFmtId="0" fontId="6" fillId="0" borderId="0" xfId="74" applyNumberFormat="1" applyFont="1" applyFill="1" applyBorder="1" applyAlignment="1">
      <alignment vertical="center" wrapText="1"/>
    </xf>
    <xf numFmtId="2" fontId="6" fillId="0" borderId="17" xfId="0" applyNumberFormat="1" applyFont="1" applyFill="1" applyBorder="1" applyAlignment="1">
      <alignment horizontal="left" vertical="center"/>
    </xf>
    <xf numFmtId="172" fontId="5" fillId="0" borderId="21" xfId="48" applyFont="1" applyBorder="1" applyAlignment="1">
      <alignment vertical="center"/>
    </xf>
    <xf numFmtId="172" fontId="0" fillId="0" borderId="0" xfId="48" applyFont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172" fontId="5" fillId="0" borderId="30" xfId="48" applyFont="1" applyBorder="1" applyAlignment="1">
      <alignment vertical="center"/>
    </xf>
    <xf numFmtId="0" fontId="5" fillId="0" borderId="21" xfId="0" applyNumberFormat="1" applyFont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5" fillId="0" borderId="22" xfId="0" applyNumberFormat="1" applyFont="1" applyBorder="1" applyAlignment="1">
      <alignment vertical="center"/>
    </xf>
    <xf numFmtId="173" fontId="4" fillId="0" borderId="0" xfId="74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7" fillId="0" borderId="20" xfId="0" applyFont="1" applyBorder="1" applyAlignment="1">
      <alignment horizontal="center" wrapText="1"/>
    </xf>
    <xf numFmtId="173" fontId="7" fillId="0" borderId="20" xfId="74" applyFont="1" applyBorder="1" applyAlignment="1">
      <alignment/>
    </xf>
    <xf numFmtId="0" fontId="0" fillId="0" borderId="20" xfId="0" applyFont="1" applyBorder="1" applyAlignment="1">
      <alignment horizontal="center"/>
    </xf>
    <xf numFmtId="2" fontId="0" fillId="0" borderId="20" xfId="0" applyNumberFormat="1" applyFont="1" applyBorder="1" applyAlignment="1">
      <alignment/>
    </xf>
    <xf numFmtId="0" fontId="0" fillId="0" borderId="31" xfId="0" applyFont="1" applyBorder="1" applyAlignment="1">
      <alignment/>
    </xf>
    <xf numFmtId="177" fontId="3" fillId="35" borderId="10" xfId="0" applyNumberFormat="1" applyFont="1" applyFill="1" applyBorder="1" applyAlignment="1" quotePrefix="1">
      <alignment horizontal="center" vertical="center" wrapText="1"/>
    </xf>
    <xf numFmtId="0" fontId="10" fillId="35" borderId="34" xfId="0" applyFont="1" applyFill="1" applyBorder="1" applyAlignment="1">
      <alignment vertical="center"/>
    </xf>
    <xf numFmtId="177" fontId="3" fillId="35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9" fontId="3" fillId="34" borderId="10" xfId="58" applyFont="1" applyFill="1" applyBorder="1" applyAlignment="1">
      <alignment horizontal="center" vertical="center" wrapText="1"/>
    </xf>
    <xf numFmtId="172" fontId="10" fillId="35" borderId="29" xfId="0" applyNumberFormat="1" applyFont="1" applyFill="1" applyBorder="1" applyAlignment="1">
      <alignment vertical="center" wrapText="1"/>
    </xf>
    <xf numFmtId="9" fontId="10" fillId="35" borderId="29" xfId="58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/>
    </xf>
    <xf numFmtId="0" fontId="3" fillId="32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vertical="center" wrapText="1"/>
    </xf>
    <xf numFmtId="0" fontId="3" fillId="33" borderId="24" xfId="0" applyFont="1" applyFill="1" applyBorder="1" applyAlignment="1">
      <alignment vertical="center" wrapText="1"/>
    </xf>
    <xf numFmtId="0" fontId="3" fillId="33" borderId="24" xfId="0" applyFont="1" applyFill="1" applyBorder="1" applyAlignment="1">
      <alignment horizontal="center" vertical="center" wrapText="1"/>
    </xf>
    <xf numFmtId="2" fontId="3" fillId="33" borderId="24" xfId="0" applyNumberFormat="1" applyFont="1" applyFill="1" applyBorder="1" applyAlignment="1">
      <alignment vertical="center" wrapText="1"/>
    </xf>
    <xf numFmtId="0" fontId="3" fillId="33" borderId="26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right" vertical="center"/>
    </xf>
    <xf numFmtId="172" fontId="3" fillId="0" borderId="35" xfId="48" applyFont="1" applyFill="1" applyBorder="1" applyAlignment="1">
      <alignment horizontal="center" vertical="center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left" vertical="center" wrapText="1"/>
    </xf>
    <xf numFmtId="2" fontId="3" fillId="32" borderId="24" xfId="0" applyNumberFormat="1" applyFont="1" applyFill="1" applyBorder="1" applyAlignment="1">
      <alignment horizontal="center" vertical="center" wrapText="1"/>
    </xf>
    <xf numFmtId="9" fontId="4" fillId="32" borderId="24" xfId="58" applyFont="1" applyFill="1" applyBorder="1" applyAlignment="1">
      <alignment horizontal="center" vertical="center"/>
    </xf>
    <xf numFmtId="9" fontId="4" fillId="32" borderId="35" xfId="58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/>
    </xf>
    <xf numFmtId="0" fontId="7" fillId="0" borderId="0" xfId="0" applyFont="1" applyFill="1" applyAlignment="1" quotePrefix="1">
      <alignment/>
    </xf>
    <xf numFmtId="172" fontId="0" fillId="0" borderId="0" xfId="0" applyNumberFormat="1" applyFont="1" applyFill="1" applyAlignment="1">
      <alignment/>
    </xf>
    <xf numFmtId="43" fontId="7" fillId="0" borderId="0" xfId="0" applyNumberFormat="1" applyFont="1" applyFill="1" applyAlignment="1">
      <alignment/>
    </xf>
    <xf numFmtId="172" fontId="3" fillId="34" borderId="12" xfId="0" applyNumberFormat="1" applyFont="1" applyFill="1" applyBorder="1" applyAlignment="1">
      <alignment vertical="center" wrapText="1"/>
    </xf>
    <xf numFmtId="43" fontId="10" fillId="35" borderId="36" xfId="0" applyNumberFormat="1" applyFont="1" applyFill="1" applyBorder="1" applyAlignment="1">
      <alignment vertical="center" wrapText="1"/>
    </xf>
    <xf numFmtId="0" fontId="5" fillId="35" borderId="34" xfId="0" applyFont="1" applyFill="1" applyBorder="1" applyAlignment="1">
      <alignment vertical="center" wrapText="1"/>
    </xf>
    <xf numFmtId="0" fontId="5" fillId="35" borderId="29" xfId="0" applyFont="1" applyFill="1" applyBorder="1" applyAlignment="1">
      <alignment vertical="center" wrapText="1"/>
    </xf>
    <xf numFmtId="0" fontId="5" fillId="35" borderId="29" xfId="0" applyFont="1" applyFill="1" applyBorder="1" applyAlignment="1">
      <alignment horizontal="center" vertical="center" wrapText="1"/>
    </xf>
    <xf numFmtId="2" fontId="5" fillId="35" borderId="29" xfId="0" applyNumberFormat="1" applyFont="1" applyFill="1" applyBorder="1" applyAlignment="1">
      <alignment vertical="center" wrapText="1"/>
    </xf>
    <xf numFmtId="0" fontId="5" fillId="35" borderId="37" xfId="0" applyFont="1" applyFill="1" applyBorder="1" applyAlignment="1">
      <alignment horizontal="right" vertical="center"/>
    </xf>
    <xf numFmtId="0" fontId="55" fillId="34" borderId="11" xfId="0" applyFont="1" applyFill="1" applyBorder="1" applyAlignment="1">
      <alignment horizontal="right" vertical="center"/>
    </xf>
    <xf numFmtId="172" fontId="55" fillId="34" borderId="10" xfId="48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left" vertical="center" wrapText="1"/>
    </xf>
    <xf numFmtId="0" fontId="55" fillId="0" borderId="38" xfId="0" applyFont="1" applyFill="1" applyBorder="1" applyAlignment="1">
      <alignment horizontal="right" vertical="center"/>
    </xf>
    <xf numFmtId="172" fontId="55" fillId="0" borderId="39" xfId="48" applyFont="1" applyFill="1" applyBorder="1" applyAlignment="1">
      <alignment horizontal="center" vertical="center"/>
    </xf>
    <xf numFmtId="0" fontId="55" fillId="0" borderId="39" xfId="0" applyFont="1" applyFill="1" applyBorder="1" applyAlignment="1">
      <alignment horizontal="right" vertical="center" wrapText="1"/>
    </xf>
    <xf numFmtId="0" fontId="55" fillId="0" borderId="39" xfId="0" applyFont="1" applyFill="1" applyBorder="1" applyAlignment="1">
      <alignment horizontal="right" vertical="center"/>
    </xf>
    <xf numFmtId="172" fontId="55" fillId="0" borderId="40" xfId="48" applyFont="1" applyFill="1" applyBorder="1" applyAlignment="1">
      <alignment horizontal="center" vertical="center"/>
    </xf>
    <xf numFmtId="0" fontId="55" fillId="0" borderId="0" xfId="0" applyFont="1" applyBorder="1" applyAlignment="1">
      <alignment horizontal="left" wrapText="1"/>
    </xf>
    <xf numFmtId="2" fontId="56" fillId="0" borderId="0" xfId="74" applyNumberFormat="1" applyFont="1" applyBorder="1" applyAlignment="1">
      <alignment/>
    </xf>
    <xf numFmtId="173" fontId="56" fillId="0" borderId="17" xfId="74" applyFont="1" applyBorder="1" applyAlignment="1">
      <alignment/>
    </xf>
    <xf numFmtId="0" fontId="55" fillId="0" borderId="0" xfId="0" applyNumberFormat="1" applyFont="1" applyFill="1" applyBorder="1" applyAlignment="1">
      <alignment horizontal="left" wrapText="1"/>
    </xf>
    <xf numFmtId="0" fontId="8" fillId="35" borderId="10" xfId="55" applyFont="1" applyFill="1" applyBorder="1" applyAlignment="1">
      <alignment horizontal="center" vertical="center"/>
      <protection/>
    </xf>
    <xf numFmtId="0" fontId="8" fillId="35" borderId="23" xfId="55" applyFont="1" applyFill="1" applyBorder="1" applyAlignment="1">
      <alignment vertical="center" wrapText="1"/>
      <protection/>
    </xf>
    <xf numFmtId="0" fontId="8" fillId="35" borderId="11" xfId="55" applyFont="1" applyFill="1" applyBorder="1" applyAlignment="1">
      <alignment horizontal="right" vertical="center"/>
      <protection/>
    </xf>
    <xf numFmtId="0" fontId="3" fillId="0" borderId="0" xfId="0" applyNumberFormat="1" applyFont="1" applyFill="1" applyBorder="1" applyAlignment="1">
      <alignment horizontal="left" wrapText="1"/>
    </xf>
    <xf numFmtId="0" fontId="0" fillId="0" borderId="0" xfId="56" applyFont="1" applyAlignment="1">
      <alignment vertical="center"/>
      <protection/>
    </xf>
    <xf numFmtId="172" fontId="0" fillId="0" borderId="0" xfId="52" applyFont="1" applyAlignment="1">
      <alignment vertical="center"/>
    </xf>
    <xf numFmtId="2" fontId="0" fillId="0" borderId="0" xfId="56" applyNumberFormat="1" applyFont="1" applyAlignment="1">
      <alignment vertical="center"/>
      <protection/>
    </xf>
    <xf numFmtId="0" fontId="0" fillId="0" borderId="0" xfId="56" applyNumberFormat="1" applyFont="1" applyAlignment="1">
      <alignment vertical="center"/>
      <protection/>
    </xf>
    <xf numFmtId="0" fontId="6" fillId="0" borderId="0" xfId="56" applyFont="1" applyAlignment="1">
      <alignment vertical="center"/>
      <protection/>
    </xf>
    <xf numFmtId="0" fontId="6" fillId="0" borderId="18" xfId="56" applyNumberFormat="1" applyFont="1" applyFill="1" applyBorder="1" applyAlignment="1">
      <alignment vertical="center"/>
      <protection/>
    </xf>
    <xf numFmtId="173" fontId="6" fillId="0" borderId="17" xfId="78" applyFont="1" applyFill="1" applyBorder="1" applyAlignment="1">
      <alignment vertical="center"/>
    </xf>
    <xf numFmtId="173" fontId="6" fillId="0" borderId="0" xfId="78" applyFont="1" applyFill="1" applyBorder="1" applyAlignment="1">
      <alignment vertical="center"/>
    </xf>
    <xf numFmtId="2" fontId="6" fillId="0" borderId="0" xfId="78" applyNumberFormat="1" applyFont="1" applyFill="1" applyBorder="1" applyAlignment="1">
      <alignment vertical="center"/>
    </xf>
    <xf numFmtId="0" fontId="6" fillId="0" borderId="18" xfId="56" applyFont="1" applyFill="1" applyBorder="1" applyAlignment="1">
      <alignment vertical="center"/>
      <protection/>
    </xf>
    <xf numFmtId="172" fontId="4" fillId="0" borderId="41" xfId="52" applyFont="1" applyFill="1" applyBorder="1" applyAlignment="1">
      <alignment horizontal="center" vertical="center" wrapText="1"/>
    </xf>
    <xf numFmtId="2" fontId="4" fillId="0" borderId="41" xfId="55" applyNumberFormat="1" applyFont="1" applyFill="1" applyBorder="1" applyAlignment="1">
      <alignment horizontal="center" vertical="center" wrapText="1"/>
      <protection/>
    </xf>
    <xf numFmtId="0" fontId="4" fillId="0" borderId="41" xfId="55" applyNumberFormat="1" applyFont="1" applyFill="1" applyBorder="1" applyAlignment="1">
      <alignment horizontal="center" vertical="center" wrapText="1"/>
      <protection/>
    </xf>
    <xf numFmtId="0" fontId="4" fillId="0" borderId="10" xfId="55" applyNumberFormat="1" applyFont="1" applyFill="1" applyBorder="1" applyAlignment="1">
      <alignment horizontal="center" vertical="center" wrapText="1"/>
      <protection/>
    </xf>
    <xf numFmtId="2" fontId="8" fillId="35" borderId="10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Alignment="1">
      <alignment vertical="center"/>
      <protection/>
    </xf>
    <xf numFmtId="2" fontId="6" fillId="0" borderId="30" xfId="56" applyNumberFormat="1" applyFont="1" applyFill="1" applyBorder="1" applyAlignment="1">
      <alignment horizontal="left" vertical="center"/>
      <protection/>
    </xf>
    <xf numFmtId="2" fontId="6" fillId="0" borderId="21" xfId="56" applyNumberFormat="1" applyFont="1" applyFill="1" applyBorder="1" applyAlignment="1">
      <alignment horizontal="left" vertical="center"/>
      <protection/>
    </xf>
    <xf numFmtId="2" fontId="6" fillId="0" borderId="21" xfId="78" applyNumberFormat="1" applyFont="1" applyFill="1" applyBorder="1" applyAlignment="1">
      <alignment vertical="center"/>
    </xf>
    <xf numFmtId="0" fontId="6" fillId="0" borderId="22" xfId="78" applyNumberFormat="1" applyFont="1" applyFill="1" applyBorder="1" applyAlignment="1">
      <alignment vertical="center"/>
    </xf>
    <xf numFmtId="0" fontId="6" fillId="0" borderId="31" xfId="56" applyFont="1" applyFill="1" applyBorder="1" applyAlignment="1">
      <alignment vertical="center"/>
      <protection/>
    </xf>
    <xf numFmtId="0" fontId="6" fillId="0" borderId="20" xfId="56" applyFont="1" applyFill="1" applyBorder="1" applyAlignment="1">
      <alignment vertical="center"/>
      <protection/>
    </xf>
    <xf numFmtId="2" fontId="6" fillId="0" borderId="20" xfId="78" applyNumberFormat="1" applyFont="1" applyFill="1" applyBorder="1" applyAlignment="1">
      <alignment vertical="center"/>
    </xf>
    <xf numFmtId="2" fontId="6" fillId="0" borderId="20" xfId="56" applyNumberFormat="1" applyFont="1" applyFill="1" applyBorder="1" applyAlignment="1">
      <alignment horizontal="left" vertical="center"/>
      <protection/>
    </xf>
    <xf numFmtId="0" fontId="6" fillId="0" borderId="20" xfId="78" applyNumberFormat="1" applyFont="1" applyFill="1" applyBorder="1" applyAlignment="1">
      <alignment vertical="center"/>
    </xf>
    <xf numFmtId="0" fontId="6" fillId="0" borderId="17" xfId="78" applyNumberFormat="1" applyFont="1" applyFill="1" applyBorder="1" applyAlignment="1">
      <alignment vertical="center"/>
    </xf>
    <xf numFmtId="0" fontId="6" fillId="0" borderId="0" xfId="78" applyNumberFormat="1" applyFont="1" applyFill="1" applyBorder="1" applyAlignment="1">
      <alignment vertical="center"/>
    </xf>
    <xf numFmtId="0" fontId="6" fillId="0" borderId="17" xfId="56" applyFont="1" applyBorder="1" applyAlignment="1">
      <alignment vertical="center"/>
      <protection/>
    </xf>
    <xf numFmtId="0" fontId="6" fillId="0" borderId="0" xfId="56" applyFont="1" applyBorder="1" applyAlignment="1">
      <alignment vertical="center"/>
      <protection/>
    </xf>
    <xf numFmtId="2" fontId="6" fillId="0" borderId="0" xfId="78" applyNumberFormat="1" applyFont="1" applyBorder="1" applyAlignment="1">
      <alignment horizontal="center" vertical="center"/>
    </xf>
    <xf numFmtId="173" fontId="6" fillId="0" borderId="0" xfId="78" applyFont="1" applyBorder="1" applyAlignment="1">
      <alignment horizontal="center" vertical="center"/>
    </xf>
    <xf numFmtId="0" fontId="8" fillId="0" borderId="17" xfId="56" applyFont="1" applyBorder="1" applyAlignment="1">
      <alignment vertical="center"/>
      <protection/>
    </xf>
    <xf numFmtId="0" fontId="8" fillId="0" borderId="0" xfId="56" applyFont="1" applyBorder="1" applyAlignment="1">
      <alignment vertical="center"/>
      <protection/>
    </xf>
    <xf numFmtId="2" fontId="8" fillId="0" borderId="0" xfId="56" applyNumberFormat="1" applyFont="1" applyBorder="1" applyAlignment="1">
      <alignment vertical="center"/>
      <protection/>
    </xf>
    <xf numFmtId="0" fontId="8" fillId="0" borderId="18" xfId="56" applyFont="1" applyBorder="1" applyAlignment="1">
      <alignment vertical="center"/>
      <protection/>
    </xf>
    <xf numFmtId="172" fontId="5" fillId="0" borderId="30" xfId="52" applyFont="1" applyBorder="1" applyAlignment="1">
      <alignment vertical="center"/>
    </xf>
    <xf numFmtId="172" fontId="5" fillId="0" borderId="21" xfId="52" applyFont="1" applyBorder="1" applyAlignment="1">
      <alignment vertical="center"/>
    </xf>
    <xf numFmtId="2" fontId="5" fillId="0" borderId="21" xfId="56" applyNumberFormat="1" applyFont="1" applyBorder="1" applyAlignment="1">
      <alignment vertical="center"/>
      <protection/>
    </xf>
    <xf numFmtId="0" fontId="5" fillId="0" borderId="21" xfId="56" applyNumberFormat="1" applyFont="1" applyBorder="1" applyAlignment="1">
      <alignment vertical="center"/>
      <protection/>
    </xf>
    <xf numFmtId="0" fontId="5" fillId="0" borderId="22" xfId="56" applyNumberFormat="1" applyFont="1" applyBorder="1" applyAlignment="1">
      <alignment vertical="center"/>
      <protection/>
    </xf>
    <xf numFmtId="0" fontId="0" fillId="32" borderId="24" xfId="0" applyFont="1" applyFill="1" applyBorder="1" applyAlignment="1">
      <alignment horizontal="left" vertical="center" wrapText="1"/>
    </xf>
    <xf numFmtId="0" fontId="0" fillId="32" borderId="24" xfId="0" applyFont="1" applyFill="1" applyBorder="1" applyAlignment="1">
      <alignment horizontal="center" vertical="center"/>
    </xf>
    <xf numFmtId="2" fontId="0" fillId="32" borderId="24" xfId="0" applyNumberFormat="1" applyFont="1" applyFill="1" applyBorder="1" applyAlignment="1">
      <alignment vertical="center"/>
    </xf>
    <xf numFmtId="0" fontId="0" fillId="32" borderId="24" xfId="0" applyFont="1" applyFill="1" applyBorder="1" applyAlignment="1">
      <alignment vertical="center"/>
    </xf>
    <xf numFmtId="0" fontId="1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left" wrapText="1"/>
    </xf>
    <xf numFmtId="2" fontId="56" fillId="0" borderId="0" xfId="74" applyNumberFormat="1" applyFont="1" applyFill="1" applyBorder="1" applyAlignment="1">
      <alignment/>
    </xf>
    <xf numFmtId="173" fontId="56" fillId="0" borderId="17" xfId="74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 vertical="top" wrapText="1"/>
    </xf>
    <xf numFmtId="2" fontId="57" fillId="0" borderId="0" xfId="0" applyNumberFormat="1" applyFont="1" applyFill="1" applyBorder="1" applyAlignment="1">
      <alignment/>
    </xf>
    <xf numFmtId="0" fontId="57" fillId="0" borderId="17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72" fontId="57" fillId="0" borderId="0" xfId="48" applyFont="1" applyFill="1" applyBorder="1" applyAlignment="1">
      <alignment/>
    </xf>
    <xf numFmtId="172" fontId="57" fillId="0" borderId="17" xfId="48" applyFont="1" applyFill="1" applyBorder="1" applyAlignment="1">
      <alignment/>
    </xf>
    <xf numFmtId="0" fontId="3" fillId="0" borderId="19" xfId="55" applyFont="1" applyFill="1" applyBorder="1" applyAlignment="1">
      <alignment vertical="center"/>
      <protection/>
    </xf>
    <xf numFmtId="0" fontId="4" fillId="0" borderId="20" xfId="55" applyFont="1" applyFill="1" applyBorder="1" applyAlignment="1">
      <alignment vertical="center"/>
      <protection/>
    </xf>
    <xf numFmtId="0" fontId="4" fillId="0" borderId="20" xfId="0" applyFont="1" applyFill="1" applyBorder="1" applyAlignment="1">
      <alignment vertical="center"/>
    </xf>
    <xf numFmtId="0" fontId="56" fillId="0" borderId="20" xfId="0" applyFont="1" applyFill="1" applyBorder="1" applyAlignment="1">
      <alignment vertical="center"/>
    </xf>
    <xf numFmtId="0" fontId="56" fillId="0" borderId="31" xfId="0" applyFont="1" applyFill="1" applyBorder="1" applyAlignment="1">
      <alignment vertical="center"/>
    </xf>
    <xf numFmtId="0" fontId="4" fillId="0" borderId="10" xfId="55" applyNumberFormat="1" applyFont="1" applyFill="1" applyBorder="1" applyAlignment="1">
      <alignment horizontal="left" vertical="center" wrapText="1"/>
      <protection/>
    </xf>
    <xf numFmtId="4" fontId="5" fillId="0" borderId="21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vertical="center"/>
    </xf>
    <xf numFmtId="4" fontId="6" fillId="0" borderId="0" xfId="74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vertical="center"/>
    </xf>
    <xf numFmtId="4" fontId="6" fillId="0" borderId="0" xfId="74" applyNumberFormat="1" applyFont="1" applyFill="1" applyBorder="1" applyAlignment="1">
      <alignment vertical="center"/>
    </xf>
    <xf numFmtId="4" fontId="6" fillId="0" borderId="0" xfId="74" applyNumberFormat="1" applyFont="1" applyFill="1" applyBorder="1" applyAlignment="1">
      <alignment horizontal="center" vertical="center"/>
    </xf>
    <xf numFmtId="4" fontId="6" fillId="0" borderId="17" xfId="74" applyNumberFormat="1" applyFont="1" applyFill="1" applyBorder="1" applyAlignment="1">
      <alignment vertical="center"/>
    </xf>
    <xf numFmtId="4" fontId="6" fillId="0" borderId="20" xfId="74" applyNumberFormat="1" applyFont="1" applyFill="1" applyBorder="1" applyAlignment="1">
      <alignment vertical="center"/>
    </xf>
    <xf numFmtId="4" fontId="6" fillId="0" borderId="20" xfId="0" applyNumberFormat="1" applyFont="1" applyFill="1" applyBorder="1" applyAlignment="1">
      <alignment horizontal="left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left" vertical="center"/>
    </xf>
    <xf numFmtId="4" fontId="6" fillId="0" borderId="0" xfId="74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vertical="center"/>
    </xf>
    <xf numFmtId="4" fontId="8" fillId="35" borderId="28" xfId="0" applyNumberFormat="1" applyFont="1" applyFill="1" applyBorder="1" applyAlignment="1">
      <alignment horizontal="center" vertical="center"/>
    </xf>
    <xf numFmtId="4" fontId="8" fillId="35" borderId="42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4" fontId="8" fillId="34" borderId="12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10" fontId="4" fillId="0" borderId="10" xfId="58" applyNumberFormat="1" applyFont="1" applyFill="1" applyBorder="1" applyAlignment="1">
      <alignment horizontal="center" vertical="center"/>
    </xf>
    <xf numFmtId="185" fontId="5" fillId="0" borderId="21" xfId="0" applyNumberFormat="1" applyFont="1" applyBorder="1" applyAlignment="1">
      <alignment vertical="center"/>
    </xf>
    <xf numFmtId="185" fontId="8" fillId="0" borderId="0" xfId="0" applyNumberFormat="1" applyFont="1" applyBorder="1" applyAlignment="1">
      <alignment vertical="center"/>
    </xf>
    <xf numFmtId="185" fontId="6" fillId="0" borderId="0" xfId="74" applyNumberFormat="1" applyFont="1" applyBorder="1" applyAlignment="1">
      <alignment horizontal="center" vertical="center"/>
    </xf>
    <xf numFmtId="185" fontId="6" fillId="0" borderId="0" xfId="74" applyNumberFormat="1" applyFont="1" applyFill="1" applyBorder="1" applyAlignment="1">
      <alignment vertical="center"/>
    </xf>
    <xf numFmtId="185" fontId="6" fillId="0" borderId="20" xfId="74" applyNumberFormat="1" applyFont="1" applyFill="1" applyBorder="1" applyAlignment="1">
      <alignment vertical="center"/>
    </xf>
    <xf numFmtId="185" fontId="3" fillId="33" borderId="10" xfId="0" applyNumberFormat="1" applyFont="1" applyFill="1" applyBorder="1" applyAlignment="1">
      <alignment horizontal="center" vertical="center"/>
    </xf>
    <xf numFmtId="185" fontId="4" fillId="37" borderId="10" xfId="55" applyNumberFormat="1" applyFont="1" applyFill="1" applyBorder="1" applyAlignment="1">
      <alignment horizontal="center" vertical="center" wrapText="1"/>
      <protection/>
    </xf>
    <xf numFmtId="185" fontId="55" fillId="0" borderId="39" xfId="0" applyNumberFormat="1" applyFont="1" applyFill="1" applyBorder="1" applyAlignment="1">
      <alignment horizontal="right" vertical="center"/>
    </xf>
    <xf numFmtId="185" fontId="3" fillId="35" borderId="10" xfId="0" applyNumberFormat="1" applyFont="1" applyFill="1" applyBorder="1" applyAlignment="1">
      <alignment horizontal="right" vertical="center"/>
    </xf>
    <xf numFmtId="185" fontId="55" fillId="34" borderId="10" xfId="0" applyNumberFormat="1" applyFont="1" applyFill="1" applyBorder="1" applyAlignment="1">
      <alignment horizontal="right" vertical="center"/>
    </xf>
    <xf numFmtId="185" fontId="56" fillId="0" borderId="0" xfId="74" applyNumberFormat="1" applyFont="1" applyBorder="1" applyAlignment="1">
      <alignment/>
    </xf>
    <xf numFmtId="185" fontId="56" fillId="0" borderId="0" xfId="74" applyNumberFormat="1" applyFont="1" applyFill="1" applyBorder="1" applyAlignment="1">
      <alignment/>
    </xf>
    <xf numFmtId="185" fontId="57" fillId="0" borderId="0" xfId="0" applyNumberFormat="1" applyFont="1" applyFill="1" applyBorder="1" applyAlignment="1">
      <alignment/>
    </xf>
    <xf numFmtId="185" fontId="56" fillId="0" borderId="20" xfId="0" applyNumberFormat="1" applyFont="1" applyFill="1" applyBorder="1" applyAlignment="1">
      <alignment vertical="center"/>
    </xf>
    <xf numFmtId="185" fontId="0" fillId="0" borderId="0" xfId="0" applyNumberFormat="1" applyAlignment="1">
      <alignment vertical="center"/>
    </xf>
    <xf numFmtId="0" fontId="6" fillId="0" borderId="0" xfId="56" applyNumberFormat="1" applyFont="1" applyFill="1" applyBorder="1" applyAlignment="1">
      <alignment horizontal="left" vertical="center"/>
      <protection/>
    </xf>
    <xf numFmtId="14" fontId="6" fillId="0" borderId="0" xfId="56" applyNumberFormat="1" applyFont="1" applyFill="1" applyBorder="1" applyAlignment="1">
      <alignment horizontal="left" vertical="center"/>
      <protection/>
    </xf>
    <xf numFmtId="172" fontId="3" fillId="0" borderId="12" xfId="48" applyFont="1" applyFill="1" applyBorder="1" applyAlignment="1">
      <alignment horizontal="center" vertical="center"/>
    </xf>
    <xf numFmtId="10" fontId="3" fillId="0" borderId="12" xfId="58" applyNumberFormat="1" applyFont="1" applyFill="1" applyBorder="1" applyAlignment="1">
      <alignment horizontal="center" vertical="center"/>
    </xf>
    <xf numFmtId="9" fontId="3" fillId="32" borderId="35" xfId="58" applyFont="1" applyFill="1" applyBorder="1" applyAlignment="1">
      <alignment horizontal="center" vertical="center"/>
    </xf>
    <xf numFmtId="172" fontId="10" fillId="35" borderId="29" xfId="48" applyFont="1" applyFill="1" applyBorder="1" applyAlignment="1">
      <alignment vertical="center" wrapText="1"/>
    </xf>
    <xf numFmtId="0" fontId="8" fillId="35" borderId="11" xfId="55" applyFont="1" applyFill="1" applyBorder="1" applyAlignment="1">
      <alignment horizontal="center" vertical="center"/>
      <protection/>
    </xf>
    <xf numFmtId="0" fontId="3" fillId="36" borderId="43" xfId="0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 horizontal="center"/>
    </xf>
    <xf numFmtId="4" fontId="6" fillId="0" borderId="31" xfId="0" applyNumberFormat="1" applyFont="1" applyBorder="1" applyAlignment="1">
      <alignment/>
    </xf>
    <xf numFmtId="0" fontId="8" fillId="35" borderId="11" xfId="55" applyFont="1" applyFill="1" applyBorder="1" applyAlignment="1">
      <alignment horizontal="center" vertical="center"/>
      <protection/>
    </xf>
    <xf numFmtId="2" fontId="6" fillId="0" borderId="0" xfId="77" applyNumberFormat="1" applyFont="1" applyBorder="1" applyAlignment="1">
      <alignment horizontal="center" vertical="center"/>
    </xf>
    <xf numFmtId="2" fontId="6" fillId="0" borderId="17" xfId="77" applyNumberFormat="1" applyFont="1" applyBorder="1" applyAlignment="1">
      <alignment horizontal="center" vertical="center"/>
    </xf>
    <xf numFmtId="0" fontId="6" fillId="0" borderId="0" xfId="77" applyNumberFormat="1" applyFont="1" applyFill="1" applyBorder="1" applyAlignment="1">
      <alignment vertical="center"/>
    </xf>
    <xf numFmtId="2" fontId="6" fillId="0" borderId="0" xfId="77" applyNumberFormat="1" applyFont="1" applyFill="1" applyBorder="1" applyAlignment="1">
      <alignment vertical="center"/>
    </xf>
    <xf numFmtId="2" fontId="6" fillId="0" borderId="17" xfId="77" applyNumberFormat="1" applyFont="1" applyFill="1" applyBorder="1" applyAlignment="1">
      <alignment vertical="center"/>
    </xf>
    <xf numFmtId="0" fontId="6" fillId="0" borderId="20" xfId="77" applyNumberFormat="1" applyFont="1" applyFill="1" applyBorder="1" applyAlignment="1">
      <alignment vertical="center"/>
    </xf>
    <xf numFmtId="2" fontId="6" fillId="0" borderId="20" xfId="77" applyNumberFormat="1" applyFont="1" applyFill="1" applyBorder="1" applyAlignment="1">
      <alignment vertical="center"/>
    </xf>
    <xf numFmtId="2" fontId="6" fillId="0" borderId="31" xfId="77" applyNumberFormat="1" applyFont="1" applyFill="1" applyBorder="1" applyAlignment="1">
      <alignment vertical="center"/>
    </xf>
    <xf numFmtId="2" fontId="6" fillId="0" borderId="0" xfId="77" applyNumberFormat="1" applyFont="1" applyFill="1" applyBorder="1" applyAlignment="1">
      <alignment horizontal="left" vertical="center"/>
    </xf>
    <xf numFmtId="0" fontId="8" fillId="35" borderId="27" xfId="0" applyFont="1" applyFill="1" applyBorder="1" applyAlignment="1">
      <alignment horizontal="center" vertical="center" wrapText="1"/>
    </xf>
    <xf numFmtId="0" fontId="8" fillId="35" borderId="33" xfId="0" applyFont="1" applyFill="1" applyBorder="1" applyAlignment="1">
      <alignment horizontal="center" vertical="center" wrapText="1"/>
    </xf>
    <xf numFmtId="2" fontId="8" fillId="35" borderId="28" xfId="0" applyNumberFormat="1" applyFont="1" applyFill="1" applyBorder="1" applyAlignment="1">
      <alignment horizontal="center" vertical="center" wrapText="1"/>
    </xf>
    <xf numFmtId="2" fontId="8" fillId="35" borderId="4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10" fontId="0" fillId="0" borderId="10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10" fontId="13" fillId="0" borderId="10" xfId="0" applyNumberFormat="1" applyFont="1" applyBorder="1" applyAlignment="1">
      <alignment horizontal="center"/>
    </xf>
    <xf numFmtId="10" fontId="13" fillId="0" borderId="12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0" fontId="8" fillId="0" borderId="0" xfId="61" applyNumberFormat="1" applyFont="1" applyBorder="1" applyAlignment="1">
      <alignment horizontal="center" vertical="center"/>
    </xf>
    <xf numFmtId="0" fontId="0" fillId="0" borderId="0" xfId="56" applyBorder="1">
      <alignment/>
      <protection/>
    </xf>
    <xf numFmtId="173" fontId="4" fillId="0" borderId="0" xfId="77" applyFont="1" applyBorder="1" applyAlignment="1">
      <alignment horizontal="center"/>
    </xf>
    <xf numFmtId="2" fontId="4" fillId="0" borderId="17" xfId="77" applyNumberFormat="1" applyFont="1" applyBorder="1" applyAlignment="1">
      <alignment/>
    </xf>
    <xf numFmtId="173" fontId="4" fillId="0" borderId="0" xfId="77" applyFont="1" applyBorder="1" applyAlignment="1">
      <alignment/>
    </xf>
    <xf numFmtId="2" fontId="0" fillId="0" borderId="17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2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/>
    </xf>
    <xf numFmtId="0" fontId="8" fillId="32" borderId="1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8" fillId="35" borderId="11" xfId="55" applyFont="1" applyFill="1" applyBorder="1" applyAlignment="1">
      <alignment horizontal="center" vertical="center"/>
      <protection/>
    </xf>
    <xf numFmtId="0" fontId="3" fillId="35" borderId="10" xfId="0" applyFont="1" applyFill="1" applyBorder="1" applyAlignment="1">
      <alignment horizontal="center" vertical="center"/>
    </xf>
    <xf numFmtId="0" fontId="3" fillId="37" borderId="10" xfId="55" applyFont="1" applyFill="1" applyBorder="1" applyAlignment="1">
      <alignment horizontal="left" vertical="center" wrapText="1"/>
      <protection/>
    </xf>
    <xf numFmtId="0" fontId="4" fillId="37" borderId="10" xfId="5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4" fillId="0" borderId="28" xfId="55" applyNumberFormat="1" applyFont="1" applyFill="1" applyBorder="1" applyAlignment="1">
      <alignment horizontal="left" vertical="center" wrapText="1"/>
      <protection/>
    </xf>
    <xf numFmtId="0" fontId="4" fillId="0" borderId="28" xfId="55" applyNumberFormat="1" applyFont="1" applyFill="1" applyBorder="1" applyAlignment="1">
      <alignment horizontal="center" vertical="center" wrapText="1"/>
      <protection/>
    </xf>
    <xf numFmtId="0" fontId="4" fillId="0" borderId="44" xfId="55" applyNumberFormat="1" applyFont="1" applyFill="1" applyBorder="1" applyAlignment="1">
      <alignment horizontal="center" vertical="center" wrapText="1"/>
      <protection/>
    </xf>
    <xf numFmtId="2" fontId="4" fillId="0" borderId="44" xfId="55" applyNumberFormat="1" applyFont="1" applyFill="1" applyBorder="1" applyAlignment="1">
      <alignment horizontal="center" vertical="center" wrapText="1"/>
      <protection/>
    </xf>
    <xf numFmtId="172" fontId="4" fillId="0" borderId="44" xfId="52" applyFont="1" applyFill="1" applyBorder="1" applyAlignment="1">
      <alignment horizontal="center" vertical="center" wrapText="1"/>
    </xf>
    <xf numFmtId="0" fontId="4" fillId="0" borderId="10" xfId="55" applyFont="1" applyBorder="1" applyAlignment="1">
      <alignment horizontal="left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4" fillId="0" borderId="41" xfId="55" applyFont="1" applyBorder="1" applyAlignment="1">
      <alignment horizontal="center" vertical="center" wrapText="1"/>
      <protection/>
    </xf>
    <xf numFmtId="176" fontId="10" fillId="35" borderId="10" xfId="51" applyFont="1" applyFill="1" applyBorder="1" applyAlignment="1">
      <alignment horizontal="center" vertical="center"/>
    </xf>
    <xf numFmtId="0" fontId="4" fillId="0" borderId="11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185" fontId="4" fillId="0" borderId="10" xfId="55" applyNumberFormat="1" applyFont="1" applyFill="1" applyBorder="1" applyAlignment="1">
      <alignment horizontal="center" vertical="center" wrapText="1"/>
      <protection/>
    </xf>
    <xf numFmtId="172" fontId="4" fillId="0" borderId="10" xfId="48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8" fillId="35" borderId="11" xfId="55" applyFont="1" applyFill="1" applyBorder="1" applyAlignment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 wrapText="1"/>
      <protection/>
    </xf>
    <xf numFmtId="172" fontId="3" fillId="0" borderId="12" xfId="52" applyFont="1" applyFill="1" applyBorder="1" applyAlignment="1">
      <alignment horizontal="center" vertical="center" wrapText="1"/>
    </xf>
    <xf numFmtId="44" fontId="4" fillId="0" borderId="45" xfId="52" applyNumberFormat="1" applyFont="1" applyFill="1" applyBorder="1" applyAlignment="1">
      <alignment horizontal="center" vertical="center" wrapText="1"/>
    </xf>
    <xf numFmtId="0" fontId="6" fillId="0" borderId="18" xfId="56" applyFont="1" applyBorder="1" applyAlignment="1">
      <alignment horizontal="center" vertical="center"/>
      <protection/>
    </xf>
    <xf numFmtId="0" fontId="6" fillId="0" borderId="19" xfId="56" applyNumberFormat="1" applyFont="1" applyFill="1" applyBorder="1" applyAlignment="1">
      <alignment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8" fillId="0" borderId="0" xfId="56" applyFont="1" applyFill="1" applyBorder="1" applyAlignment="1">
      <alignment horizontal="left" vertical="center"/>
      <protection/>
    </xf>
    <xf numFmtId="0" fontId="6" fillId="0" borderId="21" xfId="78" applyNumberFormat="1" applyFont="1" applyFill="1" applyBorder="1" applyAlignment="1">
      <alignment vertical="center"/>
    </xf>
    <xf numFmtId="14" fontId="6" fillId="0" borderId="0" xfId="56" applyNumberFormat="1" applyFont="1" applyBorder="1" applyAlignment="1">
      <alignment horizontal="left" vertical="center"/>
      <protection/>
    </xf>
    <xf numFmtId="0" fontId="6" fillId="0" borderId="0" xfId="56" applyFont="1" applyBorder="1" applyAlignment="1">
      <alignment horizontal="left" vertical="center"/>
      <protection/>
    </xf>
    <xf numFmtId="0" fontId="6" fillId="0" borderId="17" xfId="56" applyFont="1" applyBorder="1" applyAlignment="1">
      <alignment horizontal="left" vertical="center"/>
      <protection/>
    </xf>
    <xf numFmtId="0" fontId="8" fillId="0" borderId="18" xfId="56" applyNumberFormat="1" applyFont="1" applyFill="1" applyBorder="1" applyAlignment="1">
      <alignment horizontal="left" vertical="center"/>
      <protection/>
    </xf>
    <xf numFmtId="0" fontId="8" fillId="0" borderId="0" xfId="56" applyNumberFormat="1" applyFont="1" applyFill="1" applyBorder="1" applyAlignment="1">
      <alignment horizontal="left" vertical="center"/>
      <protection/>
    </xf>
    <xf numFmtId="0" fontId="6" fillId="0" borderId="17" xfId="56" applyNumberFormat="1" applyFont="1" applyFill="1" applyBorder="1" applyAlignment="1">
      <alignment horizontal="left" vertical="center"/>
      <protection/>
    </xf>
    <xf numFmtId="0" fontId="6" fillId="0" borderId="0" xfId="52" applyNumberFormat="1" applyFont="1" applyFill="1" applyBorder="1" applyAlignment="1">
      <alignment horizontal="left" vertical="center"/>
    </xf>
    <xf numFmtId="0" fontId="6" fillId="0" borderId="17" xfId="52" applyNumberFormat="1" applyFont="1" applyFill="1" applyBorder="1" applyAlignment="1">
      <alignment horizontal="left" vertical="center"/>
    </xf>
    <xf numFmtId="0" fontId="6" fillId="0" borderId="18" xfId="56" applyNumberFormat="1" applyFont="1" applyFill="1" applyBorder="1" applyAlignment="1">
      <alignment horizontal="left" vertical="center"/>
      <protection/>
    </xf>
    <xf numFmtId="0" fontId="8" fillId="0" borderId="18" xfId="56" applyFont="1" applyBorder="1" applyAlignment="1">
      <alignment horizontal="left" vertical="center"/>
      <protection/>
    </xf>
    <xf numFmtId="0" fontId="8" fillId="0" borderId="0" xfId="56" applyFont="1" applyBorder="1" applyAlignment="1">
      <alignment horizontal="left" vertical="center"/>
      <protection/>
    </xf>
    <xf numFmtId="0" fontId="8" fillId="0" borderId="0" xfId="52" applyNumberFormat="1" applyFont="1" applyFill="1" applyBorder="1" applyAlignment="1">
      <alignment horizontal="left" vertical="center"/>
    </xf>
    <xf numFmtId="14" fontId="6" fillId="0" borderId="17" xfId="56" applyNumberFormat="1" applyFont="1" applyBorder="1" applyAlignment="1">
      <alignment horizontal="left" vertical="center"/>
      <protection/>
    </xf>
    <xf numFmtId="0" fontId="6" fillId="0" borderId="18" xfId="56" applyFont="1" applyBorder="1" applyAlignment="1">
      <alignment horizontal="left" vertical="center"/>
      <protection/>
    </xf>
    <xf numFmtId="0" fontId="0" fillId="0" borderId="0" xfId="56" applyFont="1" applyFill="1" applyAlignment="1">
      <alignment vertical="center"/>
      <protection/>
    </xf>
    <xf numFmtId="0" fontId="8" fillId="35" borderId="11" xfId="55" applyFont="1" applyFill="1" applyBorder="1" applyAlignment="1">
      <alignment horizontal="center" vertical="center"/>
      <protection/>
    </xf>
    <xf numFmtId="0" fontId="8" fillId="35" borderId="10" xfId="55" applyFont="1" applyFill="1" applyBorder="1" applyAlignment="1">
      <alignment horizontal="center" vertical="center"/>
      <protection/>
    </xf>
    <xf numFmtId="0" fontId="0" fillId="0" borderId="46" xfId="0" applyFont="1" applyBorder="1" applyAlignment="1">
      <alignment/>
    </xf>
    <xf numFmtId="173" fontId="0" fillId="0" borderId="47" xfId="74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0" xfId="0" applyFont="1" applyBorder="1" applyAlignment="1">
      <alignment/>
    </xf>
    <xf numFmtId="10" fontId="5" fillId="0" borderId="21" xfId="58" applyNumberFormat="1" applyFont="1" applyBorder="1" applyAlignment="1">
      <alignment horizontal="center" vertical="center"/>
    </xf>
    <xf numFmtId="10" fontId="8" fillId="0" borderId="0" xfId="58" applyNumberFormat="1" applyFont="1" applyBorder="1" applyAlignment="1">
      <alignment horizontal="center" vertical="center"/>
    </xf>
    <xf numFmtId="10" fontId="6" fillId="0" borderId="0" xfId="58" applyNumberFormat="1" applyFont="1" applyBorder="1" applyAlignment="1">
      <alignment horizontal="center" vertical="center"/>
    </xf>
    <xf numFmtId="10" fontId="6" fillId="0" borderId="0" xfId="58" applyNumberFormat="1" applyFont="1" applyFill="1" applyBorder="1" applyAlignment="1">
      <alignment horizontal="center" vertical="center"/>
    </xf>
    <xf numFmtId="10" fontId="6" fillId="0" borderId="20" xfId="58" applyNumberFormat="1" applyFont="1" applyFill="1" applyBorder="1" applyAlignment="1">
      <alignment horizontal="center" vertical="center"/>
    </xf>
    <xf numFmtId="10" fontId="0" fillId="0" borderId="47" xfId="58" applyNumberFormat="1" applyFont="1" applyBorder="1" applyAlignment="1">
      <alignment horizontal="center"/>
    </xf>
    <xf numFmtId="10" fontId="4" fillId="0" borderId="10" xfId="58" applyNumberFormat="1" applyFont="1" applyFill="1" applyBorder="1" applyAlignment="1">
      <alignment horizontal="center" vertical="center" wrapText="1"/>
    </xf>
    <xf numFmtId="10" fontId="0" fillId="0" borderId="21" xfId="58" applyNumberFormat="1" applyFont="1" applyBorder="1" applyAlignment="1">
      <alignment horizontal="center"/>
    </xf>
    <xf numFmtId="10" fontId="0" fillId="0" borderId="0" xfId="58" applyNumberFormat="1" applyFont="1" applyBorder="1" applyAlignment="1">
      <alignment horizontal="center"/>
    </xf>
    <xf numFmtId="10" fontId="0" fillId="0" borderId="20" xfId="58" applyNumberFormat="1" applyFont="1" applyBorder="1" applyAlignment="1">
      <alignment horizontal="center"/>
    </xf>
    <xf numFmtId="10" fontId="0" fillId="0" borderId="0" xfId="58" applyNumberFormat="1" applyFont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0" fontId="6" fillId="0" borderId="10" xfId="0" applyNumberFormat="1" applyFont="1" applyBorder="1" applyAlignment="1">
      <alignment horizontal="center" vertical="center"/>
    </xf>
    <xf numFmtId="10" fontId="6" fillId="0" borderId="12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right" vertical="center" wrapText="1"/>
    </xf>
    <xf numFmtId="10" fontId="8" fillId="32" borderId="10" xfId="0" applyNumberFormat="1" applyFont="1" applyFill="1" applyBorder="1" applyAlignment="1">
      <alignment horizontal="center" vertical="center"/>
    </xf>
    <xf numFmtId="10" fontId="8" fillId="32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0" fillId="36" borderId="25" xfId="0" applyFont="1" applyFill="1" applyBorder="1" applyAlignment="1">
      <alignment vertical="center" wrapText="1"/>
    </xf>
    <xf numFmtId="0" fontId="10" fillId="36" borderId="26" xfId="0" applyFont="1" applyFill="1" applyBorder="1" applyAlignment="1">
      <alignment horizontal="center" vertical="center" wrapText="1"/>
    </xf>
    <xf numFmtId="10" fontId="10" fillId="36" borderId="10" xfId="0" applyNumberFormat="1" applyFont="1" applyFill="1" applyBorder="1" applyAlignment="1">
      <alignment horizontal="center" vertical="center"/>
    </xf>
    <xf numFmtId="10" fontId="10" fillId="36" borderId="12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73" fontId="4" fillId="0" borderId="0" xfId="77" applyFont="1" applyBorder="1" applyAlignment="1">
      <alignment horizontal="center" vertical="center"/>
    </xf>
    <xf numFmtId="2" fontId="4" fillId="0" borderId="17" xfId="77" applyNumberFormat="1" applyFont="1" applyBorder="1" applyAlignment="1">
      <alignment vertical="center"/>
    </xf>
    <xf numFmtId="173" fontId="4" fillId="0" borderId="0" xfId="77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Alignment="1">
      <alignment vertical="center"/>
    </xf>
    <xf numFmtId="0" fontId="14" fillId="0" borderId="0" xfId="46" applyNumberFormat="1" applyFont="1" applyFill="1" applyBorder="1" applyAlignment="1" applyProtection="1">
      <alignment horizontal="left" vertical="center"/>
      <protection/>
    </xf>
    <xf numFmtId="0" fontId="14" fillId="0" borderId="17" xfId="46" applyNumberFormat="1" applyFont="1" applyFill="1" applyBorder="1" applyAlignment="1" applyProtection="1">
      <alignment horizontal="left" vertical="center"/>
      <protection/>
    </xf>
    <xf numFmtId="0" fontId="6" fillId="0" borderId="19" xfId="56" applyNumberFormat="1" applyFont="1" applyBorder="1" applyAlignment="1">
      <alignment vertical="center"/>
      <protection/>
    </xf>
    <xf numFmtId="0" fontId="6" fillId="0" borderId="20" xfId="56" applyNumberFormat="1" applyFont="1" applyBorder="1" applyAlignment="1">
      <alignment vertical="center"/>
      <protection/>
    </xf>
    <xf numFmtId="2" fontId="6" fillId="0" borderId="20" xfId="56" applyNumberFormat="1" applyFont="1" applyBorder="1" applyAlignment="1">
      <alignment vertical="center"/>
      <protection/>
    </xf>
    <xf numFmtId="172" fontId="6" fillId="0" borderId="20" xfId="52" applyFont="1" applyBorder="1" applyAlignment="1">
      <alignment vertical="center"/>
    </xf>
    <xf numFmtId="172" fontId="6" fillId="0" borderId="31" xfId="52" applyFont="1" applyBorder="1" applyAlignment="1">
      <alignment vertical="center"/>
    </xf>
    <xf numFmtId="172" fontId="4" fillId="0" borderId="49" xfId="48" applyFont="1" applyFill="1" applyBorder="1" applyAlignment="1">
      <alignment horizontal="center" vertical="center" wrapText="1"/>
    </xf>
    <xf numFmtId="44" fontId="4" fillId="0" borderId="49" xfId="52" applyNumberFormat="1" applyFont="1" applyFill="1" applyBorder="1" applyAlignment="1">
      <alignment horizontal="center" vertical="center" wrapText="1"/>
    </xf>
    <xf numFmtId="0" fontId="14" fillId="0" borderId="0" xfId="46" applyFont="1" applyFill="1" applyBorder="1" applyAlignment="1" applyProtection="1">
      <alignment horizontal="left" vertical="center"/>
      <protection/>
    </xf>
    <xf numFmtId="0" fontId="1" fillId="0" borderId="0" xfId="46" applyNumberFormat="1" applyFill="1" applyBorder="1" applyAlignment="1" applyProtection="1">
      <alignment horizontal="left" vertical="center"/>
      <protection/>
    </xf>
    <xf numFmtId="0" fontId="6" fillId="0" borderId="0" xfId="56" applyFont="1" applyFill="1" applyBorder="1" applyAlignment="1">
      <alignment horizontal="left" vertical="center"/>
      <protection/>
    </xf>
    <xf numFmtId="172" fontId="6" fillId="0" borderId="0" xfId="52" applyFont="1" applyFill="1" applyBorder="1" applyAlignment="1">
      <alignment horizontal="left" vertical="center"/>
    </xf>
    <xf numFmtId="172" fontId="1" fillId="0" borderId="0" xfId="46" applyNumberFormat="1" applyFill="1" applyBorder="1" applyAlignment="1" applyProtection="1">
      <alignment horizontal="left" vertical="center"/>
      <protection/>
    </xf>
    <xf numFmtId="172" fontId="6" fillId="0" borderId="20" xfId="52" applyFont="1" applyFill="1" applyBorder="1" applyAlignment="1">
      <alignment vertical="center"/>
    </xf>
    <xf numFmtId="0" fontId="4" fillId="0" borderId="41" xfId="55" applyFont="1" applyFill="1" applyBorder="1" applyAlignment="1">
      <alignment horizontal="center" vertical="center" wrapText="1"/>
      <protection/>
    </xf>
    <xf numFmtId="0" fontId="3" fillId="35" borderId="28" xfId="0" applyFont="1" applyFill="1" applyBorder="1" applyAlignment="1">
      <alignment horizontal="center" vertical="center" wrapText="1"/>
    </xf>
    <xf numFmtId="191" fontId="4" fillId="0" borderId="10" xfId="48" applyNumberFormat="1" applyFont="1" applyFill="1" applyBorder="1" applyAlignment="1">
      <alignment horizontal="center" vertical="center"/>
    </xf>
    <xf numFmtId="191" fontId="3" fillId="34" borderId="12" xfId="48" applyNumberFormat="1" applyFont="1" applyFill="1" applyBorder="1" applyAlignment="1">
      <alignment horizontal="center" vertical="center"/>
    </xf>
    <xf numFmtId="191" fontId="3" fillId="33" borderId="12" xfId="48" applyNumberFormat="1" applyFont="1" applyFill="1" applyBorder="1" applyAlignment="1">
      <alignment horizontal="center" vertical="center"/>
    </xf>
    <xf numFmtId="191" fontId="4" fillId="0" borderId="12" xfId="48" applyNumberFormat="1" applyFont="1" applyFill="1" applyBorder="1" applyAlignment="1">
      <alignment horizontal="center" vertical="center"/>
    </xf>
    <xf numFmtId="191" fontId="3" fillId="33" borderId="35" xfId="0" applyNumberFormat="1" applyFont="1" applyFill="1" applyBorder="1" applyAlignment="1">
      <alignment vertical="center"/>
    </xf>
    <xf numFmtId="191" fontId="0" fillId="32" borderId="35" xfId="0" applyNumberFormat="1" applyFill="1" applyBorder="1" applyAlignment="1">
      <alignment vertical="center"/>
    </xf>
    <xf numFmtId="191" fontId="3" fillId="0" borderId="35" xfId="48" applyNumberFormat="1" applyFont="1" applyFill="1" applyBorder="1" applyAlignment="1">
      <alignment horizontal="center" vertical="center"/>
    </xf>
    <xf numFmtId="191" fontId="0" fillId="32" borderId="35" xfId="0" applyNumberFormat="1" applyFont="1" applyFill="1" applyBorder="1" applyAlignment="1">
      <alignment vertical="center"/>
    </xf>
    <xf numFmtId="191" fontId="5" fillId="35" borderId="50" xfId="48" applyNumberFormat="1" applyFont="1" applyFill="1" applyBorder="1" applyAlignment="1">
      <alignment horizontal="center" vertical="center"/>
    </xf>
    <xf numFmtId="0" fontId="4" fillId="0" borderId="10" xfId="55" applyNumberFormat="1" applyFont="1" applyFill="1" applyBorder="1" applyAlignment="1">
      <alignment horizontal="center" vertical="center"/>
      <protection/>
    </xf>
    <xf numFmtId="0" fontId="4" fillId="37" borderId="10" xfId="55" applyNumberFormat="1" applyFont="1" applyFill="1" applyBorder="1" applyAlignment="1">
      <alignment horizontal="center" vertical="center" wrapText="1"/>
      <protection/>
    </xf>
    <xf numFmtId="0" fontId="1" fillId="0" borderId="0" xfId="46" applyFill="1" applyBorder="1" applyAlignment="1" applyProtection="1">
      <alignment horizontal="left" vertical="center"/>
      <protection/>
    </xf>
    <xf numFmtId="0" fontId="3" fillId="35" borderId="33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10" fontId="3" fillId="35" borderId="28" xfId="58" applyNumberFormat="1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2" fontId="3" fillId="0" borderId="10" xfId="48" applyFont="1" applyFill="1" applyBorder="1" applyAlignment="1">
      <alignment horizontal="center" vertical="center"/>
    </xf>
    <xf numFmtId="10" fontId="3" fillId="0" borderId="10" xfId="58" applyNumberFormat="1" applyFont="1" applyFill="1" applyBorder="1" applyAlignment="1">
      <alignment horizontal="center" vertical="center"/>
    </xf>
    <xf numFmtId="172" fontId="3" fillId="0" borderId="23" xfId="48" applyFont="1" applyFill="1" applyBorder="1" applyAlignment="1">
      <alignment horizontal="center" vertical="center"/>
    </xf>
    <xf numFmtId="172" fontId="3" fillId="0" borderId="10" xfId="48" applyFont="1" applyFill="1" applyBorder="1" applyAlignment="1">
      <alignment horizontal="center" vertical="center" wrapText="1"/>
    </xf>
    <xf numFmtId="172" fontId="5" fillId="35" borderId="29" xfId="0" applyNumberFormat="1" applyFont="1" applyFill="1" applyBorder="1" applyAlignment="1">
      <alignment horizontal="center" vertical="center"/>
    </xf>
    <xf numFmtId="10" fontId="5" fillId="35" borderId="29" xfId="0" applyNumberFormat="1" applyFont="1" applyFill="1" applyBorder="1" applyAlignment="1">
      <alignment horizontal="center" vertical="center"/>
    </xf>
    <xf numFmtId="1" fontId="5" fillId="35" borderId="36" xfId="0" applyNumberFormat="1" applyFont="1" applyFill="1" applyBorder="1" applyAlignment="1">
      <alignment horizontal="center" vertical="center"/>
    </xf>
    <xf numFmtId="10" fontId="4" fillId="6" borderId="10" xfId="58" applyNumberFormat="1" applyFont="1" applyFill="1" applyBorder="1" applyAlignment="1">
      <alignment horizontal="center" vertical="center"/>
    </xf>
    <xf numFmtId="1" fontId="58" fillId="0" borderId="0" xfId="0" applyNumberFormat="1" applyFont="1" applyAlignment="1">
      <alignment horizontal="center" vertical="center"/>
    </xf>
    <xf numFmtId="1" fontId="58" fillId="0" borderId="0" xfId="0" applyNumberFormat="1" applyFont="1" applyFill="1" applyAlignment="1">
      <alignment horizontal="center" vertical="center"/>
    </xf>
    <xf numFmtId="1" fontId="59" fillId="0" borderId="0" xfId="0" applyNumberFormat="1" applyFont="1" applyAlignment="1">
      <alignment horizontal="center" vertical="center"/>
    </xf>
    <xf numFmtId="1" fontId="59" fillId="0" borderId="0" xfId="0" applyNumberFormat="1" applyFont="1" applyFill="1" applyAlignment="1">
      <alignment horizontal="center" vertical="center"/>
    </xf>
    <xf numFmtId="1" fontId="59" fillId="0" borderId="0" xfId="0" applyNumberFormat="1" applyFont="1" applyFill="1" applyAlignment="1" quotePrefix="1">
      <alignment horizontal="center" vertical="center"/>
    </xf>
    <xf numFmtId="1" fontId="59" fillId="0" borderId="0" xfId="58" applyNumberFormat="1" applyFont="1" applyFill="1" applyAlignment="1">
      <alignment horizontal="center" vertical="center"/>
    </xf>
    <xf numFmtId="191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 wrapText="1"/>
    </xf>
    <xf numFmtId="0" fontId="60" fillId="38" borderId="46" xfId="0" applyFont="1" applyFill="1" applyBorder="1" applyAlignment="1">
      <alignment horizontal="center" vertical="center"/>
    </xf>
    <xf numFmtId="0" fontId="60" fillId="38" borderId="47" xfId="0" applyFont="1" applyFill="1" applyBorder="1" applyAlignment="1">
      <alignment horizontal="center" vertical="center"/>
    </xf>
    <xf numFmtId="0" fontId="60" fillId="38" borderId="48" xfId="0" applyFont="1" applyFill="1" applyBorder="1" applyAlignment="1">
      <alignment horizontal="center" vertical="center"/>
    </xf>
    <xf numFmtId="0" fontId="60" fillId="38" borderId="46" xfId="0" applyNumberFormat="1" applyFont="1" applyFill="1" applyBorder="1" applyAlignment="1">
      <alignment horizontal="center" vertical="center" wrapText="1"/>
    </xf>
    <xf numFmtId="0" fontId="60" fillId="38" borderId="47" xfId="0" applyNumberFormat="1" applyFont="1" applyFill="1" applyBorder="1" applyAlignment="1">
      <alignment horizontal="center" vertical="center" wrapText="1"/>
    </xf>
    <xf numFmtId="0" fontId="60" fillId="38" borderId="48" xfId="0" applyNumberFormat="1" applyFont="1" applyFill="1" applyBorder="1" applyAlignment="1">
      <alignment horizontal="center" vertical="center" wrapText="1"/>
    </xf>
    <xf numFmtId="2" fontId="8" fillId="35" borderId="13" xfId="56" applyNumberFormat="1" applyFont="1" applyFill="1" applyBorder="1" applyAlignment="1">
      <alignment horizontal="center" vertical="center"/>
      <protection/>
    </xf>
    <xf numFmtId="2" fontId="8" fillId="35" borderId="52" xfId="56" applyNumberFormat="1" applyFont="1" applyFill="1" applyBorder="1" applyAlignment="1">
      <alignment horizontal="center" vertical="center" wrapText="1"/>
      <protection/>
    </xf>
    <xf numFmtId="2" fontId="8" fillId="35" borderId="12" xfId="56" applyNumberFormat="1" applyFont="1" applyFill="1" applyBorder="1" applyAlignment="1">
      <alignment horizontal="center" vertical="center" wrapText="1"/>
      <protection/>
    </xf>
    <xf numFmtId="0" fontId="60" fillId="38" borderId="53" xfId="56" applyFont="1" applyFill="1" applyBorder="1" applyAlignment="1">
      <alignment horizontal="center" vertical="center"/>
      <protection/>
    </xf>
    <xf numFmtId="0" fontId="60" fillId="38" borderId="54" xfId="56" applyFont="1" applyFill="1" applyBorder="1" applyAlignment="1">
      <alignment horizontal="center" vertical="center"/>
      <protection/>
    </xf>
    <xf numFmtId="0" fontId="60" fillId="38" borderId="55" xfId="56" applyFont="1" applyFill="1" applyBorder="1" applyAlignment="1">
      <alignment horizontal="center" vertical="center"/>
      <protection/>
    </xf>
    <xf numFmtId="0" fontId="8" fillId="35" borderId="56" xfId="55" applyFont="1" applyFill="1" applyBorder="1" applyAlignment="1">
      <alignment horizontal="center" vertical="center"/>
      <protection/>
    </xf>
    <xf numFmtId="0" fontId="8" fillId="35" borderId="11" xfId="55" applyFont="1" applyFill="1" applyBorder="1" applyAlignment="1">
      <alignment horizontal="center" vertical="center"/>
      <protection/>
    </xf>
    <xf numFmtId="0" fontId="8" fillId="35" borderId="13" xfId="55" applyFont="1" applyFill="1" applyBorder="1" applyAlignment="1">
      <alignment horizontal="center" vertical="center"/>
      <protection/>
    </xf>
    <xf numFmtId="0" fontId="8" fillId="35" borderId="10" xfId="55" applyFont="1" applyFill="1" applyBorder="1" applyAlignment="1">
      <alignment horizontal="center" vertical="center"/>
      <protection/>
    </xf>
    <xf numFmtId="172" fontId="8" fillId="35" borderId="13" xfId="52" applyFont="1" applyFill="1" applyBorder="1" applyAlignment="1">
      <alignment horizontal="center" vertical="center"/>
    </xf>
    <xf numFmtId="172" fontId="8" fillId="35" borderId="10" xfId="52" applyFont="1" applyFill="1" applyBorder="1" applyAlignment="1">
      <alignment horizontal="center" vertical="center"/>
    </xf>
    <xf numFmtId="0" fontId="6" fillId="35" borderId="23" xfId="55" applyFont="1" applyFill="1" applyBorder="1" applyAlignment="1">
      <alignment horizontal="justify" vertical="center" wrapText="1"/>
      <protection/>
    </xf>
    <xf numFmtId="0" fontId="6" fillId="35" borderId="24" xfId="55" applyFont="1" applyFill="1" applyBorder="1" applyAlignment="1">
      <alignment horizontal="justify" vertical="center" wrapText="1"/>
      <protection/>
    </xf>
    <xf numFmtId="0" fontId="6" fillId="35" borderId="35" xfId="55" applyFont="1" applyFill="1" applyBorder="1" applyAlignment="1">
      <alignment horizontal="justify" vertical="center" wrapText="1"/>
      <protection/>
    </xf>
    <xf numFmtId="0" fontId="60" fillId="38" borderId="56" xfId="0" applyFont="1" applyFill="1" applyBorder="1" applyAlignment="1">
      <alignment horizontal="center" vertical="center"/>
    </xf>
    <xf numFmtId="0" fontId="60" fillId="38" borderId="13" xfId="0" applyFont="1" applyFill="1" applyBorder="1" applyAlignment="1">
      <alignment horizontal="center" vertical="center"/>
    </xf>
    <xf numFmtId="0" fontId="60" fillId="38" borderId="52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27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8" fillId="35" borderId="28" xfId="0" applyFont="1" applyFill="1" applyBorder="1" applyAlignment="1">
      <alignment horizontal="center" vertical="center" wrapText="1"/>
    </xf>
    <xf numFmtId="2" fontId="8" fillId="35" borderId="57" xfId="0" applyNumberFormat="1" applyFont="1" applyFill="1" applyBorder="1" applyAlignment="1">
      <alignment horizontal="center" vertical="center" wrapText="1"/>
    </xf>
    <xf numFmtId="2" fontId="8" fillId="35" borderId="58" xfId="0" applyNumberFormat="1" applyFont="1" applyFill="1" applyBorder="1" applyAlignment="1">
      <alignment horizontal="center" vertical="center" wrapText="1"/>
    </xf>
    <xf numFmtId="2" fontId="8" fillId="35" borderId="5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172" fontId="4" fillId="0" borderId="10" xfId="48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3" fillId="35" borderId="60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2" fontId="3" fillId="35" borderId="16" xfId="0" applyNumberFormat="1" applyFont="1" applyFill="1" applyBorder="1" applyAlignment="1">
      <alignment horizontal="center" vertical="center" wrapText="1"/>
    </xf>
    <xf numFmtId="2" fontId="3" fillId="35" borderId="28" xfId="0" applyNumberFormat="1" applyFont="1" applyFill="1" applyBorder="1" applyAlignment="1">
      <alignment horizontal="center" vertical="center" wrapText="1"/>
    </xf>
    <xf numFmtId="0" fontId="3" fillId="35" borderId="61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Euro 2" xfId="45"/>
    <cellStyle name="Hyperlink" xfId="46"/>
    <cellStyle name="Followed Hyperlink" xfId="47"/>
    <cellStyle name="Currency" xfId="48"/>
    <cellStyle name="Currency [0]" xfId="49"/>
    <cellStyle name="Moeda 2" xfId="50"/>
    <cellStyle name="Moeda 2 2" xfId="51"/>
    <cellStyle name="Moeda 3" xfId="52"/>
    <cellStyle name="Moeda 4" xfId="53"/>
    <cellStyle name="Neutro" xfId="54"/>
    <cellStyle name="Normal 4" xfId="55"/>
    <cellStyle name="Normal 5" xfId="56"/>
    <cellStyle name="Nota" xfId="57"/>
    <cellStyle name="Percent" xfId="58"/>
    <cellStyle name="Porcentagem 2" xfId="59"/>
    <cellStyle name="Porcentagem 2 2" xfId="60"/>
    <cellStyle name="Porcentagem 2 3" xfId="61"/>
    <cellStyle name="Porcentagem 3" xfId="62"/>
    <cellStyle name="Ruim" xfId="63"/>
    <cellStyle name="Saída" xfId="64"/>
    <cellStyle name="Comma [0]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otal" xfId="73"/>
    <cellStyle name="Comma" xfId="74"/>
    <cellStyle name="Vírgula 2" xfId="75"/>
    <cellStyle name="Vírgula 2 2" xfId="76"/>
    <cellStyle name="Vírgula 2 3" xfId="77"/>
    <cellStyle name="Vírgula 3" xfId="78"/>
    <cellStyle name="Vírgula 4" xfId="79"/>
  </cellStyles>
  <dxfs count="80"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19</xdr:row>
      <xdr:rowOff>9525</xdr:rowOff>
    </xdr:from>
    <xdr:ext cx="3371850" cy="352425"/>
    <xdr:sp>
      <xdr:nvSpPr>
        <xdr:cNvPr id="1" name="CaixaDeTexto 1"/>
        <xdr:cNvSpPr txBox="1">
          <a:spLocks noChangeArrowheads="1"/>
        </xdr:cNvSpPr>
      </xdr:nvSpPr>
      <xdr:spPr>
        <a:xfrm>
          <a:off x="647700" y="3267075"/>
          <a:ext cx="3371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BDI=  ((1+AC+S+R+G)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(1+DF)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(1+L))/((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1-I) 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-1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771900" cy="438150"/>
    <xdr:sp>
      <xdr:nvSpPr>
        <xdr:cNvPr id="2" name="CaixaDeTexto 2"/>
        <xdr:cNvSpPr txBox="1">
          <a:spLocks noChangeArrowheads="1"/>
        </xdr:cNvSpPr>
      </xdr:nvSpPr>
      <xdr:spPr>
        <a:xfrm>
          <a:off x="647700" y="3714750"/>
          <a:ext cx="37719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BDI=  ((1+4,01+0,4+0,56)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(1+1,11)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(1+7,3))/((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1-6,65) 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-1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RBANISMO\PONTE\Ponte%20Pensil%20Cedrinho\PONTE%20PENSIL%20CEDRINHO%20-%20OR&#199;AMENTO_R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QUANTITATIVO"/>
      <sheetName val="COMPOSIÇÕES"/>
      <sheetName val="MEDIANAS"/>
      <sheetName val="BDI"/>
      <sheetName val="ENCARGOS SOCIAIS"/>
      <sheetName val="CRONOGRAMA"/>
      <sheetName val="SINAPI COMPOSIÇÃO"/>
      <sheetName val="SINAPI INSUM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ontofrio.com.br/" TargetMode="External" /><Relationship Id="rId2" Type="http://schemas.openxmlformats.org/officeDocument/2006/relationships/hyperlink" Target="http://www.bold.net/" TargetMode="External" /><Relationship Id="rId3" Type="http://schemas.openxmlformats.org/officeDocument/2006/relationships/hyperlink" Target="http://www.leroymerlin.com.br/" TargetMode="External" /><Relationship Id="rId4" Type="http://schemas.openxmlformats.org/officeDocument/2006/relationships/hyperlink" Target="http://www.amazon.com.br/" TargetMode="External" /><Relationship Id="rId5" Type="http://schemas.openxmlformats.org/officeDocument/2006/relationships/hyperlink" Target="mailto:ajuda-amazon@amazon.com.br" TargetMode="External" /><Relationship Id="rId6" Type="http://schemas.openxmlformats.org/officeDocument/2006/relationships/hyperlink" Target="http://www.sustentaled.com.br/" TargetMode="External" /><Relationship Id="rId7" Type="http://schemas.openxmlformats.org/officeDocument/2006/relationships/hyperlink" Target="mailto:comercial@sustentaled.com.br" TargetMode="External" /><Relationship Id="rId8" Type="http://schemas.openxmlformats.org/officeDocument/2006/relationships/hyperlink" Target="mailto:vendas@ilumilar.com.br" TargetMode="External" /><Relationship Id="rId9" Type="http://schemas.openxmlformats.org/officeDocument/2006/relationships/hyperlink" Target="http://www.ilumilarlustres.com.br/" TargetMode="Externa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O4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9.7109375" style="1" customWidth="1"/>
    <col min="2" max="2" width="12.7109375" style="1" customWidth="1"/>
    <col min="3" max="3" width="12.7109375" style="10" customWidth="1"/>
    <col min="4" max="4" width="50.7109375" style="2" customWidth="1"/>
    <col min="5" max="5" width="6.7109375" style="135" customWidth="1"/>
    <col min="6" max="6" width="9.7109375" style="88" customWidth="1"/>
    <col min="7" max="7" width="11.28125" style="1" bestFit="1" customWidth="1"/>
    <col min="8" max="8" width="12.7109375" style="1" customWidth="1"/>
    <col min="9" max="9" width="20.7109375" style="1" customWidth="1"/>
    <col min="10" max="10" width="12.140625" style="522" bestFit="1" customWidth="1"/>
    <col min="11" max="12" width="11.421875" style="1" customWidth="1"/>
    <col min="13" max="13" width="12.57421875" style="1" bestFit="1" customWidth="1"/>
    <col min="14" max="14" width="15.421875" style="1" bestFit="1" customWidth="1"/>
    <col min="15" max="16384" width="11.421875" style="1" customWidth="1"/>
  </cols>
  <sheetData>
    <row r="1" spans="1:10" s="29" customFormat="1" ht="15.75">
      <c r="A1" s="57" t="s">
        <v>81</v>
      </c>
      <c r="B1" s="58"/>
      <c r="C1" s="58"/>
      <c r="D1" s="58"/>
      <c r="E1" s="129"/>
      <c r="F1" s="79"/>
      <c r="G1" s="79"/>
      <c r="H1" s="58"/>
      <c r="I1" s="89"/>
      <c r="J1" s="520"/>
    </row>
    <row r="2" spans="1:10" s="29" customFormat="1" ht="12">
      <c r="A2" s="59" t="s">
        <v>118</v>
      </c>
      <c r="B2" s="60"/>
      <c r="C2" s="60"/>
      <c r="D2" s="60"/>
      <c r="E2" s="130"/>
      <c r="F2" s="80"/>
      <c r="G2" s="80"/>
      <c r="H2" s="60"/>
      <c r="I2" s="90"/>
      <c r="J2" s="520"/>
    </row>
    <row r="3" spans="1:10" s="29" customFormat="1" ht="12">
      <c r="A3" s="30"/>
      <c r="B3" s="110"/>
      <c r="C3" s="55"/>
      <c r="D3" s="31"/>
      <c r="E3" s="93"/>
      <c r="F3" s="93"/>
      <c r="G3" s="94"/>
      <c r="H3" s="60" t="s">
        <v>674</v>
      </c>
      <c r="I3" s="91"/>
      <c r="J3" s="520"/>
    </row>
    <row r="4" spans="1:10" s="33" customFormat="1" ht="12">
      <c r="A4" s="35" t="s">
        <v>17</v>
      </c>
      <c r="B4" s="136" t="s">
        <v>408</v>
      </c>
      <c r="C4" s="136"/>
      <c r="D4" s="136"/>
      <c r="E4" s="137"/>
      <c r="F4" s="138"/>
      <c r="G4" s="138"/>
      <c r="H4" s="136"/>
      <c r="I4" s="139"/>
      <c r="J4" s="521"/>
    </row>
    <row r="5" spans="1:10" s="33" customFormat="1" ht="12.75" thickBot="1">
      <c r="A5" s="36" t="s">
        <v>0</v>
      </c>
      <c r="B5" s="37" t="s">
        <v>148</v>
      </c>
      <c r="C5" s="37"/>
      <c r="D5" s="37"/>
      <c r="E5" s="131"/>
      <c r="F5" s="81"/>
      <c r="G5" s="96"/>
      <c r="H5" s="140" t="s">
        <v>411</v>
      </c>
      <c r="I5" s="92"/>
      <c r="J5" s="521"/>
    </row>
    <row r="6" spans="1:9" ht="13.5" thickBot="1">
      <c r="A6" s="34"/>
      <c r="B6" s="7"/>
      <c r="C6" s="9"/>
      <c r="D6" s="3"/>
      <c r="E6" s="132"/>
      <c r="F6" s="82"/>
      <c r="G6" s="7"/>
      <c r="H6" s="7"/>
      <c r="I6" s="28"/>
    </row>
    <row r="7" spans="1:12" s="4" customFormat="1" ht="16.5" thickBot="1">
      <c r="A7" s="528" t="s">
        <v>125</v>
      </c>
      <c r="B7" s="529"/>
      <c r="C7" s="529"/>
      <c r="D7" s="529"/>
      <c r="E7" s="529"/>
      <c r="F7" s="529"/>
      <c r="G7" s="529"/>
      <c r="H7" s="529"/>
      <c r="I7" s="530"/>
      <c r="J7" s="523"/>
      <c r="K7" s="335" t="s">
        <v>253</v>
      </c>
      <c r="L7" s="335" t="s">
        <v>412</v>
      </c>
    </row>
    <row r="8" spans="1:12" s="4" customFormat="1" ht="23.25" thickBot="1">
      <c r="A8" s="26" t="s">
        <v>3</v>
      </c>
      <c r="B8" s="108" t="s">
        <v>9</v>
      </c>
      <c r="C8" s="21" t="s">
        <v>7</v>
      </c>
      <c r="D8" s="22" t="s">
        <v>1</v>
      </c>
      <c r="E8" s="27" t="s">
        <v>10</v>
      </c>
      <c r="F8" s="83" t="s">
        <v>2</v>
      </c>
      <c r="G8" s="23" t="s">
        <v>13</v>
      </c>
      <c r="H8" s="23" t="s">
        <v>14</v>
      </c>
      <c r="I8" s="24" t="s">
        <v>16</v>
      </c>
      <c r="J8" s="523"/>
      <c r="K8" s="25">
        <v>0.24</v>
      </c>
      <c r="L8" s="25">
        <v>0</v>
      </c>
    </row>
    <row r="9" spans="1:14" s="19" customFormat="1" ht="12.75">
      <c r="A9" s="175"/>
      <c r="B9" s="176"/>
      <c r="C9" s="176"/>
      <c r="D9" s="177"/>
      <c r="E9" s="178"/>
      <c r="F9" s="179"/>
      <c r="G9" s="176"/>
      <c r="H9" s="180"/>
      <c r="I9" s="181"/>
      <c r="J9" s="523"/>
      <c r="N9" s="189"/>
    </row>
    <row r="10" spans="1:10" s="19" customFormat="1" ht="12.75">
      <c r="A10" s="17">
        <v>1</v>
      </c>
      <c r="B10" s="62" t="s">
        <v>88</v>
      </c>
      <c r="C10" s="68"/>
      <c r="D10" s="68"/>
      <c r="E10" s="109"/>
      <c r="F10" s="84"/>
      <c r="G10" s="63"/>
      <c r="H10" s="63"/>
      <c r="I10" s="499"/>
      <c r="J10" s="523"/>
    </row>
    <row r="11" spans="1:13" s="19" customFormat="1" ht="12.75">
      <c r="A11" s="14" t="s">
        <v>4</v>
      </c>
      <c r="B11" s="61" t="s">
        <v>254</v>
      </c>
      <c r="C11" s="69"/>
      <c r="D11" s="69"/>
      <c r="E11" s="133"/>
      <c r="F11" s="85"/>
      <c r="G11" s="64"/>
      <c r="H11" s="64"/>
      <c r="I11" s="500"/>
      <c r="J11" s="524"/>
      <c r="K11" s="188"/>
      <c r="L11" s="188"/>
      <c r="M11" s="188"/>
    </row>
    <row r="12" spans="1:14" s="4" customFormat="1" ht="18">
      <c r="A12" s="20" t="s">
        <v>23</v>
      </c>
      <c r="B12" s="127" t="s">
        <v>113</v>
      </c>
      <c r="C12" s="8" t="s">
        <v>585</v>
      </c>
      <c r="D12" s="70" t="s">
        <v>587</v>
      </c>
      <c r="E12" s="8" t="s">
        <v>10</v>
      </c>
      <c r="F12" s="86">
        <v>1</v>
      </c>
      <c r="G12" s="495">
        <v>254.59</v>
      </c>
      <c r="H12" s="495">
        <v>254.59</v>
      </c>
      <c r="I12" s="495">
        <v>254.59</v>
      </c>
      <c r="J12" s="523" t="s">
        <v>4</v>
      </c>
      <c r="L12" s="189"/>
      <c r="M12" s="189"/>
      <c r="N12" s="189"/>
    </row>
    <row r="13" spans="1:14" s="4" customFormat="1" ht="33.75">
      <c r="A13" s="20" t="s">
        <v>29</v>
      </c>
      <c r="B13" s="127" t="s">
        <v>231</v>
      </c>
      <c r="C13" s="8" t="s">
        <v>664</v>
      </c>
      <c r="D13" s="70" t="s">
        <v>589</v>
      </c>
      <c r="E13" s="8" t="s">
        <v>290</v>
      </c>
      <c r="F13" s="86">
        <v>1</v>
      </c>
      <c r="G13" s="495">
        <v>19294.8</v>
      </c>
      <c r="H13" s="495">
        <v>23925.55</v>
      </c>
      <c r="I13" s="495">
        <v>23925.55</v>
      </c>
      <c r="J13" s="523" t="s">
        <v>4</v>
      </c>
      <c r="K13" s="187"/>
      <c r="L13" s="189"/>
      <c r="M13" s="189"/>
      <c r="N13" s="189"/>
    </row>
    <row r="14" spans="1:14" s="4" customFormat="1" ht="33.75">
      <c r="A14" s="20" t="s">
        <v>30</v>
      </c>
      <c r="B14" s="127" t="s">
        <v>34</v>
      </c>
      <c r="C14" s="8">
        <v>10776</v>
      </c>
      <c r="D14" s="70" t="s">
        <v>389</v>
      </c>
      <c r="E14" s="8" t="s">
        <v>36</v>
      </c>
      <c r="F14" s="86">
        <v>2</v>
      </c>
      <c r="G14" s="495">
        <v>695.31</v>
      </c>
      <c r="H14" s="495">
        <v>862.18</v>
      </c>
      <c r="I14" s="495">
        <v>1724.36</v>
      </c>
      <c r="J14" s="523" t="s">
        <v>4</v>
      </c>
      <c r="L14" s="189"/>
      <c r="M14" s="189"/>
      <c r="N14" s="189"/>
    </row>
    <row r="15" spans="1:14" s="4" customFormat="1" ht="22.5">
      <c r="A15" s="20" t="s">
        <v>31</v>
      </c>
      <c r="B15" s="127" t="s">
        <v>231</v>
      </c>
      <c r="C15" s="8" t="s">
        <v>665</v>
      </c>
      <c r="D15" s="70" t="s">
        <v>246</v>
      </c>
      <c r="E15" s="8" t="s">
        <v>37</v>
      </c>
      <c r="F15" s="86">
        <v>3</v>
      </c>
      <c r="G15" s="495">
        <v>381.99</v>
      </c>
      <c r="H15" s="495">
        <v>473.67</v>
      </c>
      <c r="I15" s="495">
        <v>1421.01</v>
      </c>
      <c r="J15" s="523" t="s">
        <v>4</v>
      </c>
      <c r="L15" s="189"/>
      <c r="M15" s="189"/>
      <c r="N15" s="189"/>
    </row>
    <row r="16" spans="1:14" s="4" customFormat="1" ht="22.5">
      <c r="A16" s="20" t="s">
        <v>126</v>
      </c>
      <c r="B16" s="127" t="s">
        <v>34</v>
      </c>
      <c r="C16" s="8">
        <v>37524</v>
      </c>
      <c r="D16" s="70" t="s">
        <v>401</v>
      </c>
      <c r="E16" s="8" t="s">
        <v>35</v>
      </c>
      <c r="F16" s="86">
        <v>44.2</v>
      </c>
      <c r="G16" s="495">
        <v>2.58</v>
      </c>
      <c r="H16" s="495">
        <v>3.2</v>
      </c>
      <c r="I16" s="495">
        <v>141.44</v>
      </c>
      <c r="J16" s="523" t="s">
        <v>4</v>
      </c>
      <c r="L16" s="189"/>
      <c r="M16" s="189"/>
      <c r="N16" s="189"/>
    </row>
    <row r="17" spans="1:14" s="19" customFormat="1" ht="12.75">
      <c r="A17" s="65"/>
      <c r="B17" s="66"/>
      <c r="C17" s="66"/>
      <c r="D17" s="71"/>
      <c r="E17" s="134"/>
      <c r="F17" s="87"/>
      <c r="G17" s="66"/>
      <c r="H17" s="67" t="s">
        <v>95</v>
      </c>
      <c r="I17" s="496">
        <v>27466.949999999997</v>
      </c>
      <c r="J17" s="525"/>
      <c r="M17" s="190"/>
      <c r="N17" s="189"/>
    </row>
    <row r="18" spans="1:14" s="19" customFormat="1" ht="12.75">
      <c r="A18" s="170"/>
      <c r="B18" s="171"/>
      <c r="C18" s="171"/>
      <c r="D18" s="68"/>
      <c r="E18" s="172"/>
      <c r="F18" s="173"/>
      <c r="G18" s="171"/>
      <c r="H18" s="174" t="s">
        <v>25</v>
      </c>
      <c r="I18" s="497">
        <v>27466.949999999997</v>
      </c>
      <c r="J18" s="525"/>
      <c r="N18" s="189"/>
    </row>
    <row r="19" spans="1:14" s="19" customFormat="1" ht="12.75">
      <c r="A19" s="175"/>
      <c r="B19" s="176"/>
      <c r="C19" s="176"/>
      <c r="D19" s="177"/>
      <c r="E19" s="178"/>
      <c r="F19" s="179"/>
      <c r="G19" s="176"/>
      <c r="H19" s="180"/>
      <c r="I19" s="501"/>
      <c r="J19" s="523"/>
      <c r="N19" s="189"/>
    </row>
    <row r="20" spans="1:14" s="4" customFormat="1" ht="12.75">
      <c r="A20" s="17">
        <v>2</v>
      </c>
      <c r="B20" s="62" t="s">
        <v>233</v>
      </c>
      <c r="C20" s="68"/>
      <c r="D20" s="68"/>
      <c r="E20" s="109"/>
      <c r="F20" s="84"/>
      <c r="G20" s="63"/>
      <c r="H20" s="63"/>
      <c r="I20" s="499"/>
      <c r="J20" s="523"/>
      <c r="N20" s="189"/>
    </row>
    <row r="21" spans="1:14" s="4" customFormat="1" ht="12.75">
      <c r="A21" s="14" t="s">
        <v>5</v>
      </c>
      <c r="B21" s="61" t="s">
        <v>127</v>
      </c>
      <c r="C21" s="254"/>
      <c r="D21" s="254"/>
      <c r="E21" s="255"/>
      <c r="F21" s="256"/>
      <c r="G21" s="257"/>
      <c r="H21" s="257"/>
      <c r="I21" s="502"/>
      <c r="J21" s="523"/>
      <c r="N21" s="189"/>
    </row>
    <row r="22" spans="1:14" s="4" customFormat="1" ht="22.5">
      <c r="A22" s="20" t="s">
        <v>15</v>
      </c>
      <c r="B22" s="127" t="s">
        <v>33</v>
      </c>
      <c r="C22" s="8">
        <v>101118</v>
      </c>
      <c r="D22" s="70" t="s">
        <v>146</v>
      </c>
      <c r="E22" s="8" t="s">
        <v>55</v>
      </c>
      <c r="F22" s="86">
        <v>88.97</v>
      </c>
      <c r="G22" s="495">
        <v>4.07</v>
      </c>
      <c r="H22" s="495">
        <v>5.05</v>
      </c>
      <c r="I22" s="498">
        <v>449.3</v>
      </c>
      <c r="J22" s="523" t="s">
        <v>5</v>
      </c>
      <c r="K22" s="187"/>
      <c r="L22" s="187"/>
      <c r="N22" s="189"/>
    </row>
    <row r="23" spans="1:14" s="4" customFormat="1" ht="33.75">
      <c r="A23" s="20" t="s">
        <v>122</v>
      </c>
      <c r="B23" s="127" t="s">
        <v>33</v>
      </c>
      <c r="C23" s="8">
        <v>97084</v>
      </c>
      <c r="D23" s="70" t="s">
        <v>307</v>
      </c>
      <c r="E23" s="8" t="s">
        <v>44</v>
      </c>
      <c r="F23" s="86">
        <v>444.87</v>
      </c>
      <c r="G23" s="495">
        <v>0.75</v>
      </c>
      <c r="H23" s="495">
        <v>0.93</v>
      </c>
      <c r="I23" s="498">
        <v>413.73</v>
      </c>
      <c r="J23" s="523" t="s">
        <v>5</v>
      </c>
      <c r="K23" s="187"/>
      <c r="L23" s="187"/>
      <c r="N23" s="189"/>
    </row>
    <row r="24" spans="1:14" s="4" customFormat="1" ht="45">
      <c r="A24" s="20" t="s">
        <v>123</v>
      </c>
      <c r="B24" s="127" t="s">
        <v>33</v>
      </c>
      <c r="C24" s="8">
        <v>100977</v>
      </c>
      <c r="D24" s="70" t="s">
        <v>147</v>
      </c>
      <c r="E24" s="8" t="s">
        <v>55</v>
      </c>
      <c r="F24" s="86">
        <v>622.8199999999999</v>
      </c>
      <c r="G24" s="495">
        <v>7.9</v>
      </c>
      <c r="H24" s="495">
        <v>9.8</v>
      </c>
      <c r="I24" s="498">
        <v>6103.64</v>
      </c>
      <c r="J24" s="523" t="s">
        <v>5</v>
      </c>
      <c r="K24" s="187"/>
      <c r="L24" s="187"/>
      <c r="N24" s="189"/>
    </row>
    <row r="25" spans="1:14" s="4" customFormat="1" ht="12.75">
      <c r="A25" s="65"/>
      <c r="B25" s="66"/>
      <c r="C25" s="66"/>
      <c r="D25" s="71"/>
      <c r="E25" s="134"/>
      <c r="F25" s="87"/>
      <c r="G25" s="66"/>
      <c r="H25" s="67" t="s">
        <v>95</v>
      </c>
      <c r="I25" s="496">
        <v>6966.67</v>
      </c>
      <c r="J25" s="525"/>
      <c r="N25" s="189"/>
    </row>
    <row r="26" spans="1:14" s="4" customFormat="1" ht="12.75">
      <c r="A26" s="14" t="s">
        <v>82</v>
      </c>
      <c r="B26" s="61" t="s">
        <v>128</v>
      </c>
      <c r="C26" s="254"/>
      <c r="D26" s="254"/>
      <c r="E26" s="255"/>
      <c r="F26" s="256"/>
      <c r="G26" s="257"/>
      <c r="H26" s="257"/>
      <c r="I26" s="502"/>
      <c r="J26" s="523"/>
      <c r="N26" s="189"/>
    </row>
    <row r="27" spans="1:14" s="4" customFormat="1" ht="22.5">
      <c r="A27" s="20" t="s">
        <v>83</v>
      </c>
      <c r="B27" s="127" t="s">
        <v>33</v>
      </c>
      <c r="C27" s="8">
        <v>96619</v>
      </c>
      <c r="D27" s="70" t="s">
        <v>59</v>
      </c>
      <c r="E27" s="8" t="s">
        <v>44</v>
      </c>
      <c r="F27" s="86">
        <v>34.09</v>
      </c>
      <c r="G27" s="495">
        <v>36.29</v>
      </c>
      <c r="H27" s="495">
        <v>45</v>
      </c>
      <c r="I27" s="498">
        <v>1534.05</v>
      </c>
      <c r="J27" s="523" t="s">
        <v>82</v>
      </c>
      <c r="K27" s="187"/>
      <c r="L27" s="187"/>
      <c r="N27" s="189"/>
    </row>
    <row r="28" spans="1:14" s="4" customFormat="1" ht="33.75">
      <c r="A28" s="20" t="s">
        <v>85</v>
      </c>
      <c r="B28" s="127" t="s">
        <v>33</v>
      </c>
      <c r="C28" s="8">
        <v>94995</v>
      </c>
      <c r="D28" s="70" t="s">
        <v>373</v>
      </c>
      <c r="E28" s="8" t="s">
        <v>44</v>
      </c>
      <c r="F28" s="86">
        <v>117.80000000000001</v>
      </c>
      <c r="G28" s="495">
        <v>93.46</v>
      </c>
      <c r="H28" s="495">
        <v>115.89</v>
      </c>
      <c r="I28" s="498">
        <v>13651.84</v>
      </c>
      <c r="J28" s="523" t="s">
        <v>82</v>
      </c>
      <c r="K28" s="187"/>
      <c r="L28" s="187"/>
      <c r="N28" s="189"/>
    </row>
    <row r="29" spans="1:14" s="4" customFormat="1" ht="33.75">
      <c r="A29" s="20" t="s">
        <v>84</v>
      </c>
      <c r="B29" s="127" t="s">
        <v>33</v>
      </c>
      <c r="C29" s="8">
        <v>87299</v>
      </c>
      <c r="D29" s="70" t="s">
        <v>72</v>
      </c>
      <c r="E29" s="8" t="s">
        <v>55</v>
      </c>
      <c r="F29" s="86">
        <v>2.65</v>
      </c>
      <c r="G29" s="495">
        <v>510.09</v>
      </c>
      <c r="H29" s="495">
        <v>632.51</v>
      </c>
      <c r="I29" s="498">
        <v>1676.15</v>
      </c>
      <c r="J29" s="523" t="s">
        <v>82</v>
      </c>
      <c r="K29" s="187"/>
      <c r="L29" s="187"/>
      <c r="N29" s="189"/>
    </row>
    <row r="30" spans="1:14" s="4" customFormat="1" ht="33.75">
      <c r="A30" s="20" t="s">
        <v>417</v>
      </c>
      <c r="B30" s="127" t="s">
        <v>33</v>
      </c>
      <c r="C30" s="8">
        <v>96521</v>
      </c>
      <c r="D30" s="70" t="s">
        <v>326</v>
      </c>
      <c r="E30" s="8" t="s">
        <v>55</v>
      </c>
      <c r="F30" s="86">
        <v>11.350000000000001</v>
      </c>
      <c r="G30" s="495">
        <v>47.6</v>
      </c>
      <c r="H30" s="495">
        <v>59.02</v>
      </c>
      <c r="I30" s="498">
        <v>669.88</v>
      </c>
      <c r="J30" s="523" t="s">
        <v>82</v>
      </c>
      <c r="K30" s="187"/>
      <c r="L30" s="187"/>
      <c r="N30" s="189"/>
    </row>
    <row r="31" spans="1:14" s="4" customFormat="1" ht="33.75">
      <c r="A31" s="20" t="s">
        <v>421</v>
      </c>
      <c r="B31" s="127" t="s">
        <v>33</v>
      </c>
      <c r="C31" s="8">
        <v>96535</v>
      </c>
      <c r="D31" s="70" t="s">
        <v>60</v>
      </c>
      <c r="E31" s="8" t="s">
        <v>44</v>
      </c>
      <c r="F31" s="86">
        <v>39.15</v>
      </c>
      <c r="G31" s="495">
        <v>209.98</v>
      </c>
      <c r="H31" s="495">
        <v>260.38</v>
      </c>
      <c r="I31" s="498">
        <v>10193.88</v>
      </c>
      <c r="J31" s="523" t="s">
        <v>82</v>
      </c>
      <c r="K31" s="187"/>
      <c r="L31" s="187"/>
      <c r="N31" s="189"/>
    </row>
    <row r="32" spans="1:14" s="4" customFormat="1" ht="22.5">
      <c r="A32" s="20" t="s">
        <v>422</v>
      </c>
      <c r="B32" s="127" t="s">
        <v>33</v>
      </c>
      <c r="C32" s="8">
        <v>96558</v>
      </c>
      <c r="D32" s="70" t="s">
        <v>65</v>
      </c>
      <c r="E32" s="8" t="s">
        <v>55</v>
      </c>
      <c r="F32" s="86">
        <v>11.97</v>
      </c>
      <c r="G32" s="495">
        <v>712.54</v>
      </c>
      <c r="H32" s="495">
        <v>883.55</v>
      </c>
      <c r="I32" s="498">
        <v>10576.09</v>
      </c>
      <c r="J32" s="523" t="s">
        <v>82</v>
      </c>
      <c r="K32" s="187"/>
      <c r="L32" s="187"/>
      <c r="N32" s="189"/>
    </row>
    <row r="33" spans="1:14" s="4" customFormat="1" ht="22.5">
      <c r="A33" s="20" t="s">
        <v>423</v>
      </c>
      <c r="B33" s="127" t="s">
        <v>33</v>
      </c>
      <c r="C33" s="8">
        <v>96543</v>
      </c>
      <c r="D33" s="70" t="s">
        <v>61</v>
      </c>
      <c r="E33" s="8" t="s">
        <v>43</v>
      </c>
      <c r="F33" s="86">
        <v>9</v>
      </c>
      <c r="G33" s="495">
        <v>19.63</v>
      </c>
      <c r="H33" s="495">
        <v>24.34</v>
      </c>
      <c r="I33" s="498">
        <v>219.06</v>
      </c>
      <c r="J33" s="523" t="s">
        <v>82</v>
      </c>
      <c r="K33" s="187"/>
      <c r="L33" s="187"/>
      <c r="N33" s="189"/>
    </row>
    <row r="34" spans="1:14" s="4" customFormat="1" ht="22.5">
      <c r="A34" s="20" t="s">
        <v>424</v>
      </c>
      <c r="B34" s="127" t="s">
        <v>33</v>
      </c>
      <c r="C34" s="8">
        <v>96544</v>
      </c>
      <c r="D34" s="70" t="s">
        <v>62</v>
      </c>
      <c r="E34" s="8" t="s">
        <v>43</v>
      </c>
      <c r="F34" s="86">
        <v>51</v>
      </c>
      <c r="G34" s="495">
        <v>17.85</v>
      </c>
      <c r="H34" s="495">
        <v>22.13</v>
      </c>
      <c r="I34" s="498">
        <v>1128.63</v>
      </c>
      <c r="J34" s="523" t="s">
        <v>82</v>
      </c>
      <c r="K34" s="187"/>
      <c r="L34" s="187"/>
      <c r="N34" s="189"/>
    </row>
    <row r="35" spans="1:14" s="4" customFormat="1" ht="22.5">
      <c r="A35" s="20" t="s">
        <v>425</v>
      </c>
      <c r="B35" s="127" t="s">
        <v>33</v>
      </c>
      <c r="C35" s="8">
        <v>96545</v>
      </c>
      <c r="D35" s="70" t="s">
        <v>63</v>
      </c>
      <c r="E35" s="8" t="s">
        <v>43</v>
      </c>
      <c r="F35" s="86">
        <v>201</v>
      </c>
      <c r="G35" s="495">
        <v>16.28</v>
      </c>
      <c r="H35" s="495">
        <v>20.19</v>
      </c>
      <c r="I35" s="498">
        <v>4058.19</v>
      </c>
      <c r="J35" s="523" t="s">
        <v>82</v>
      </c>
      <c r="K35" s="187"/>
      <c r="L35" s="187"/>
      <c r="N35" s="189"/>
    </row>
    <row r="36" spans="1:14" s="4" customFormat="1" ht="22.5">
      <c r="A36" s="20" t="s">
        <v>426</v>
      </c>
      <c r="B36" s="127" t="s">
        <v>33</v>
      </c>
      <c r="C36" s="8">
        <v>96546</v>
      </c>
      <c r="D36" s="70" t="s">
        <v>64</v>
      </c>
      <c r="E36" s="8" t="s">
        <v>43</v>
      </c>
      <c r="F36" s="86">
        <v>28</v>
      </c>
      <c r="G36" s="495">
        <v>14.34</v>
      </c>
      <c r="H36" s="495">
        <v>17.78</v>
      </c>
      <c r="I36" s="498">
        <v>497.84</v>
      </c>
      <c r="J36" s="523" t="s">
        <v>82</v>
      </c>
      <c r="K36" s="187"/>
      <c r="L36" s="187"/>
      <c r="N36" s="189"/>
    </row>
    <row r="37" spans="1:14" s="4" customFormat="1" ht="22.5">
      <c r="A37" s="20" t="s">
        <v>471</v>
      </c>
      <c r="B37" s="127" t="s">
        <v>33</v>
      </c>
      <c r="C37" s="8">
        <v>98557</v>
      </c>
      <c r="D37" s="70" t="s">
        <v>330</v>
      </c>
      <c r="E37" s="8" t="s">
        <v>44</v>
      </c>
      <c r="F37" s="86">
        <v>72.94</v>
      </c>
      <c r="G37" s="495">
        <v>52.48</v>
      </c>
      <c r="H37" s="495">
        <v>65.08</v>
      </c>
      <c r="I37" s="498">
        <v>4746.94</v>
      </c>
      <c r="J37" s="523" t="s">
        <v>82</v>
      </c>
      <c r="K37" s="187"/>
      <c r="L37" s="187"/>
      <c r="N37" s="189"/>
    </row>
    <row r="38" spans="1:14" s="4" customFormat="1" ht="12.75">
      <c r="A38" s="65"/>
      <c r="B38" s="66"/>
      <c r="C38" s="66"/>
      <c r="D38" s="71"/>
      <c r="E38" s="134"/>
      <c r="F38" s="87"/>
      <c r="G38" s="66"/>
      <c r="H38" s="67" t="s">
        <v>95</v>
      </c>
      <c r="I38" s="496">
        <v>48952.549999999996</v>
      </c>
      <c r="J38" s="525"/>
      <c r="N38" s="189"/>
    </row>
    <row r="39" spans="1:14" s="4" customFormat="1" ht="12.75">
      <c r="A39" s="170"/>
      <c r="B39" s="171"/>
      <c r="C39" s="171"/>
      <c r="D39" s="68"/>
      <c r="E39" s="172"/>
      <c r="F39" s="173"/>
      <c r="G39" s="171"/>
      <c r="H39" s="174" t="s">
        <v>25</v>
      </c>
      <c r="I39" s="497">
        <v>55919.219999999994</v>
      </c>
      <c r="J39" s="525"/>
      <c r="N39" s="189"/>
    </row>
    <row r="40" spans="1:14" s="19" customFormat="1" ht="12.75">
      <c r="A40" s="175"/>
      <c r="B40" s="176"/>
      <c r="C40" s="176"/>
      <c r="D40" s="177"/>
      <c r="E40" s="178"/>
      <c r="F40" s="179"/>
      <c r="G40" s="176"/>
      <c r="H40" s="180"/>
      <c r="I40" s="501"/>
      <c r="J40" s="523"/>
      <c r="N40" s="189"/>
    </row>
    <row r="41" spans="1:14" s="19" customFormat="1" ht="12.75">
      <c r="A41" s="17">
        <v>3</v>
      </c>
      <c r="B41" s="62" t="s">
        <v>468</v>
      </c>
      <c r="C41" s="68"/>
      <c r="D41" s="68"/>
      <c r="E41" s="109"/>
      <c r="F41" s="84"/>
      <c r="G41" s="63"/>
      <c r="H41" s="63"/>
      <c r="I41" s="499"/>
      <c r="J41" s="523"/>
      <c r="N41" s="189"/>
    </row>
    <row r="42" spans="1:14" s="19" customFormat="1" ht="12.75">
      <c r="A42" s="14" t="s">
        <v>11</v>
      </c>
      <c r="B42" s="61" t="s">
        <v>274</v>
      </c>
      <c r="C42" s="69"/>
      <c r="D42" s="69"/>
      <c r="E42" s="133"/>
      <c r="F42" s="85"/>
      <c r="G42" s="64"/>
      <c r="H42" s="64"/>
      <c r="I42" s="500"/>
      <c r="J42" s="523"/>
      <c r="N42" s="189"/>
    </row>
    <row r="43" spans="1:14" s="4" customFormat="1" ht="33.75">
      <c r="A43" s="20" t="s">
        <v>12</v>
      </c>
      <c r="B43" s="127" t="s">
        <v>34</v>
      </c>
      <c r="C43" s="8">
        <v>35274</v>
      </c>
      <c r="D43" s="70" t="s">
        <v>392</v>
      </c>
      <c r="E43" s="8" t="s">
        <v>35</v>
      </c>
      <c r="F43" s="86">
        <v>12</v>
      </c>
      <c r="G43" s="495">
        <v>114.19</v>
      </c>
      <c r="H43" s="495">
        <v>141.6</v>
      </c>
      <c r="I43" s="498">
        <v>1699.2</v>
      </c>
      <c r="J43" s="523" t="s">
        <v>11</v>
      </c>
      <c r="N43" s="189"/>
    </row>
    <row r="44" spans="1:14" s="4" customFormat="1" ht="33.75">
      <c r="A44" s="20" t="s">
        <v>250</v>
      </c>
      <c r="B44" s="127" t="s">
        <v>34</v>
      </c>
      <c r="C44" s="8">
        <v>20213</v>
      </c>
      <c r="D44" s="70" t="s">
        <v>407</v>
      </c>
      <c r="E44" s="8" t="s">
        <v>35</v>
      </c>
      <c r="F44" s="86">
        <v>16.4</v>
      </c>
      <c r="G44" s="495">
        <v>57.98</v>
      </c>
      <c r="H44" s="495">
        <v>71.9</v>
      </c>
      <c r="I44" s="498">
        <v>1179.16</v>
      </c>
      <c r="J44" s="523" t="s">
        <v>11</v>
      </c>
      <c r="N44" s="189"/>
    </row>
    <row r="45" spans="1:14" s="19" customFormat="1" ht="12.75">
      <c r="A45" s="65"/>
      <c r="B45" s="66"/>
      <c r="C45" s="66"/>
      <c r="D45" s="71"/>
      <c r="E45" s="134"/>
      <c r="F45" s="87"/>
      <c r="G45" s="66"/>
      <c r="H45" s="67" t="s">
        <v>95</v>
      </c>
      <c r="I45" s="496">
        <v>2878.36</v>
      </c>
      <c r="J45" s="525"/>
      <c r="N45" s="189"/>
    </row>
    <row r="46" spans="1:14" s="19" customFormat="1" ht="12.75">
      <c r="A46" s="14" t="s">
        <v>235</v>
      </c>
      <c r="B46" s="61" t="s">
        <v>473</v>
      </c>
      <c r="C46" s="69"/>
      <c r="D46" s="69"/>
      <c r="E46" s="133"/>
      <c r="F46" s="85"/>
      <c r="G46" s="64"/>
      <c r="H46" s="64"/>
      <c r="I46" s="500"/>
      <c r="J46" s="523"/>
      <c r="N46" s="189"/>
    </row>
    <row r="47" spans="1:14" s="4" customFormat="1" ht="33.75">
      <c r="A47" s="20" t="s">
        <v>239</v>
      </c>
      <c r="B47" s="127" t="s">
        <v>33</v>
      </c>
      <c r="C47" s="8">
        <v>92455</v>
      </c>
      <c r="D47" s="70" t="s">
        <v>302</v>
      </c>
      <c r="E47" s="8" t="s">
        <v>44</v>
      </c>
      <c r="F47" s="86">
        <v>36.58</v>
      </c>
      <c r="G47" s="495">
        <v>171.62</v>
      </c>
      <c r="H47" s="495">
        <v>212.81</v>
      </c>
      <c r="I47" s="498">
        <v>7784.59</v>
      </c>
      <c r="J47" s="523" t="s">
        <v>235</v>
      </c>
      <c r="N47" s="189"/>
    </row>
    <row r="48" spans="1:14" s="4" customFormat="1" ht="33.75">
      <c r="A48" s="20" t="s">
        <v>249</v>
      </c>
      <c r="B48" s="127" t="s">
        <v>33</v>
      </c>
      <c r="C48" s="8">
        <v>103675</v>
      </c>
      <c r="D48" s="70" t="s">
        <v>328</v>
      </c>
      <c r="E48" s="8" t="s">
        <v>55</v>
      </c>
      <c r="F48" s="86">
        <v>1.76</v>
      </c>
      <c r="G48" s="495">
        <v>679.27</v>
      </c>
      <c r="H48" s="495">
        <v>842.29</v>
      </c>
      <c r="I48" s="498">
        <v>1482.43</v>
      </c>
      <c r="J48" s="523" t="s">
        <v>235</v>
      </c>
      <c r="N48" s="189"/>
    </row>
    <row r="49" spans="1:14" s="4" customFormat="1" ht="33.75">
      <c r="A49" s="20" t="s">
        <v>474</v>
      </c>
      <c r="B49" s="127" t="s">
        <v>33</v>
      </c>
      <c r="C49" s="8">
        <v>92759</v>
      </c>
      <c r="D49" s="70" t="s">
        <v>309</v>
      </c>
      <c r="E49" s="8" t="s">
        <v>43</v>
      </c>
      <c r="F49" s="86">
        <v>35</v>
      </c>
      <c r="G49" s="495">
        <v>15.62</v>
      </c>
      <c r="H49" s="495">
        <v>19.37</v>
      </c>
      <c r="I49" s="498">
        <v>677.95</v>
      </c>
      <c r="J49" s="523" t="s">
        <v>235</v>
      </c>
      <c r="N49" s="189"/>
    </row>
    <row r="50" spans="1:14" s="4" customFormat="1" ht="33.75">
      <c r="A50" s="20" t="s">
        <v>475</v>
      </c>
      <c r="B50" s="127" t="s">
        <v>33</v>
      </c>
      <c r="C50" s="8">
        <v>92761</v>
      </c>
      <c r="D50" s="70" t="s">
        <v>310</v>
      </c>
      <c r="E50" s="8" t="s">
        <v>43</v>
      </c>
      <c r="F50" s="86">
        <v>13</v>
      </c>
      <c r="G50" s="495">
        <v>13.74</v>
      </c>
      <c r="H50" s="495">
        <v>17.04</v>
      </c>
      <c r="I50" s="498">
        <v>221.52</v>
      </c>
      <c r="J50" s="523" t="s">
        <v>235</v>
      </c>
      <c r="N50" s="189"/>
    </row>
    <row r="51" spans="1:14" s="4" customFormat="1" ht="33.75">
      <c r="A51" s="20" t="s">
        <v>476</v>
      </c>
      <c r="B51" s="127" t="s">
        <v>33</v>
      </c>
      <c r="C51" s="8">
        <v>92762</v>
      </c>
      <c r="D51" s="70" t="s">
        <v>311</v>
      </c>
      <c r="E51" s="8" t="s">
        <v>43</v>
      </c>
      <c r="F51" s="86">
        <v>75</v>
      </c>
      <c r="G51" s="495">
        <v>12.25</v>
      </c>
      <c r="H51" s="495">
        <v>15.19</v>
      </c>
      <c r="I51" s="498">
        <v>1139.25</v>
      </c>
      <c r="J51" s="523" t="s">
        <v>235</v>
      </c>
      <c r="N51" s="189"/>
    </row>
    <row r="52" spans="1:14" s="4" customFormat="1" ht="33.75">
      <c r="A52" s="20" t="s">
        <v>477</v>
      </c>
      <c r="B52" s="127" t="s">
        <v>33</v>
      </c>
      <c r="C52" s="8">
        <v>92763</v>
      </c>
      <c r="D52" s="70" t="s">
        <v>312</v>
      </c>
      <c r="E52" s="8" t="s">
        <v>43</v>
      </c>
      <c r="F52" s="86">
        <v>36</v>
      </c>
      <c r="G52" s="495">
        <v>10.28</v>
      </c>
      <c r="H52" s="495">
        <v>12.75</v>
      </c>
      <c r="I52" s="498">
        <v>459</v>
      </c>
      <c r="J52" s="523" t="s">
        <v>235</v>
      </c>
      <c r="N52" s="189"/>
    </row>
    <row r="53" spans="1:14" s="19" customFormat="1" ht="12.75">
      <c r="A53" s="65"/>
      <c r="B53" s="66"/>
      <c r="C53" s="66"/>
      <c r="D53" s="71"/>
      <c r="E53" s="134"/>
      <c r="F53" s="87"/>
      <c r="G53" s="66"/>
      <c r="H53" s="67" t="s">
        <v>95</v>
      </c>
      <c r="I53" s="496">
        <v>11764.740000000002</v>
      </c>
      <c r="J53" s="525"/>
      <c r="N53" s="189"/>
    </row>
    <row r="54" spans="1:14" s="19" customFormat="1" ht="12.75">
      <c r="A54" s="14" t="s">
        <v>236</v>
      </c>
      <c r="B54" s="61" t="s">
        <v>469</v>
      </c>
      <c r="C54" s="69"/>
      <c r="D54" s="69"/>
      <c r="E54" s="133"/>
      <c r="F54" s="85"/>
      <c r="G54" s="64"/>
      <c r="H54" s="64"/>
      <c r="I54" s="500"/>
      <c r="J54" s="523"/>
      <c r="N54" s="189"/>
    </row>
    <row r="55" spans="1:14" s="4" customFormat="1" ht="33.75">
      <c r="A55" s="20" t="s">
        <v>240</v>
      </c>
      <c r="B55" s="127" t="s">
        <v>33</v>
      </c>
      <c r="C55" s="8">
        <v>92413</v>
      </c>
      <c r="D55" s="70" t="s">
        <v>301</v>
      </c>
      <c r="E55" s="8" t="s">
        <v>44</v>
      </c>
      <c r="F55" s="86">
        <v>23.68</v>
      </c>
      <c r="G55" s="495">
        <v>109.98</v>
      </c>
      <c r="H55" s="495">
        <v>136.38</v>
      </c>
      <c r="I55" s="498">
        <v>3229.48</v>
      </c>
      <c r="J55" s="523" t="s">
        <v>236</v>
      </c>
      <c r="N55" s="189"/>
    </row>
    <row r="56" spans="1:14" s="4" customFormat="1" ht="22.5">
      <c r="A56" s="20" t="s">
        <v>245</v>
      </c>
      <c r="B56" s="127" t="s">
        <v>33</v>
      </c>
      <c r="C56" s="8">
        <v>103672</v>
      </c>
      <c r="D56" s="70" t="s">
        <v>327</v>
      </c>
      <c r="E56" s="8" t="s">
        <v>55</v>
      </c>
      <c r="F56" s="86">
        <v>1.11</v>
      </c>
      <c r="G56" s="495">
        <v>677.52</v>
      </c>
      <c r="H56" s="495">
        <v>840.12</v>
      </c>
      <c r="I56" s="498">
        <v>932.53</v>
      </c>
      <c r="J56" s="523" t="s">
        <v>236</v>
      </c>
      <c r="N56" s="189"/>
    </row>
    <row r="57" spans="1:14" s="19" customFormat="1" ht="33.75">
      <c r="A57" s="20" t="s">
        <v>478</v>
      </c>
      <c r="B57" s="127" t="s">
        <v>33</v>
      </c>
      <c r="C57" s="8">
        <v>92759</v>
      </c>
      <c r="D57" s="70" t="s">
        <v>309</v>
      </c>
      <c r="E57" s="8" t="s">
        <v>43</v>
      </c>
      <c r="F57" s="86">
        <v>37</v>
      </c>
      <c r="G57" s="495">
        <v>15.62</v>
      </c>
      <c r="H57" s="495">
        <v>19.37</v>
      </c>
      <c r="I57" s="498">
        <v>716.69</v>
      </c>
      <c r="J57" s="523" t="s">
        <v>236</v>
      </c>
      <c r="N57" s="189"/>
    </row>
    <row r="58" spans="1:14" s="19" customFormat="1" ht="33.75">
      <c r="A58" s="20" t="s">
        <v>481</v>
      </c>
      <c r="B58" s="127" t="s">
        <v>33</v>
      </c>
      <c r="C58" s="8">
        <v>92762</v>
      </c>
      <c r="D58" s="70" t="s">
        <v>311</v>
      </c>
      <c r="E58" s="8" t="s">
        <v>43</v>
      </c>
      <c r="F58" s="86">
        <v>99</v>
      </c>
      <c r="G58" s="495">
        <v>12.25</v>
      </c>
      <c r="H58" s="495">
        <v>15.19</v>
      </c>
      <c r="I58" s="498">
        <v>1503.81</v>
      </c>
      <c r="J58" s="523" t="s">
        <v>236</v>
      </c>
      <c r="N58" s="189"/>
    </row>
    <row r="59" spans="1:14" s="19" customFormat="1" ht="12.75">
      <c r="A59" s="65"/>
      <c r="B59" s="66"/>
      <c r="C59" s="66"/>
      <c r="D59" s="71"/>
      <c r="E59" s="134"/>
      <c r="F59" s="87"/>
      <c r="G59" s="66"/>
      <c r="H59" s="67" t="s">
        <v>95</v>
      </c>
      <c r="I59" s="496">
        <v>6382.51</v>
      </c>
      <c r="J59" s="523"/>
      <c r="N59" s="189"/>
    </row>
    <row r="60" spans="1:14" s="4" customFormat="1" ht="12.75">
      <c r="A60" s="14" t="s">
        <v>242</v>
      </c>
      <c r="B60" s="61" t="s">
        <v>472</v>
      </c>
      <c r="C60" s="69"/>
      <c r="D60" s="69"/>
      <c r="E60" s="133"/>
      <c r="F60" s="85"/>
      <c r="G60" s="64"/>
      <c r="H60" s="64"/>
      <c r="I60" s="500"/>
      <c r="J60" s="523"/>
      <c r="N60" s="189"/>
    </row>
    <row r="61" spans="1:14" s="4" customFormat="1" ht="33.75">
      <c r="A61" s="20" t="s">
        <v>243</v>
      </c>
      <c r="B61" s="127" t="s">
        <v>33</v>
      </c>
      <c r="C61" s="8">
        <v>101963</v>
      </c>
      <c r="D61" s="70" t="s">
        <v>329</v>
      </c>
      <c r="E61" s="8" t="s">
        <v>44</v>
      </c>
      <c r="F61" s="86">
        <v>20.19</v>
      </c>
      <c r="G61" s="495">
        <v>234.63</v>
      </c>
      <c r="H61" s="495">
        <v>290.94</v>
      </c>
      <c r="I61" s="498">
        <v>5874.08</v>
      </c>
      <c r="J61" s="523" t="s">
        <v>242</v>
      </c>
      <c r="N61" s="189"/>
    </row>
    <row r="62" spans="1:14" s="19" customFormat="1" ht="33.75">
      <c r="A62" s="20" t="s">
        <v>244</v>
      </c>
      <c r="B62" s="127" t="s">
        <v>33</v>
      </c>
      <c r="C62" s="8">
        <v>92767</v>
      </c>
      <c r="D62" s="70" t="s">
        <v>313</v>
      </c>
      <c r="E62" s="8" t="s">
        <v>43</v>
      </c>
      <c r="F62" s="86">
        <v>20</v>
      </c>
      <c r="G62" s="495">
        <v>17.12</v>
      </c>
      <c r="H62" s="495">
        <v>21.23</v>
      </c>
      <c r="I62" s="498">
        <v>424.6</v>
      </c>
      <c r="J62" s="523" t="s">
        <v>242</v>
      </c>
      <c r="N62" s="189"/>
    </row>
    <row r="63" spans="1:14" s="19" customFormat="1" ht="12.75">
      <c r="A63" s="65"/>
      <c r="B63" s="66"/>
      <c r="C63" s="66"/>
      <c r="D63" s="71"/>
      <c r="E63" s="134"/>
      <c r="F63" s="87"/>
      <c r="G63" s="66"/>
      <c r="H63" s="67" t="s">
        <v>95</v>
      </c>
      <c r="I63" s="496">
        <v>6298.68</v>
      </c>
      <c r="J63" s="523"/>
      <c r="N63" s="189"/>
    </row>
    <row r="64" spans="1:14" s="4" customFormat="1" ht="12.75">
      <c r="A64" s="170"/>
      <c r="B64" s="171"/>
      <c r="C64" s="171"/>
      <c r="D64" s="68"/>
      <c r="E64" s="172"/>
      <c r="F64" s="173"/>
      <c r="G64" s="171"/>
      <c r="H64" s="174" t="s">
        <v>25</v>
      </c>
      <c r="I64" s="497">
        <v>27324.290000000005</v>
      </c>
      <c r="J64" s="523"/>
      <c r="N64" s="189"/>
    </row>
    <row r="65" spans="1:14" s="4" customFormat="1" ht="12.75">
      <c r="A65" s="175"/>
      <c r="B65" s="176"/>
      <c r="C65" s="176"/>
      <c r="D65" s="177"/>
      <c r="E65" s="178"/>
      <c r="F65" s="179"/>
      <c r="G65" s="176"/>
      <c r="H65" s="180"/>
      <c r="I65" s="501"/>
      <c r="J65" s="523"/>
      <c r="N65" s="189"/>
    </row>
    <row r="66" spans="1:14" s="4" customFormat="1" ht="12.75">
      <c r="A66" s="17">
        <v>4</v>
      </c>
      <c r="B66" s="62" t="s">
        <v>467</v>
      </c>
      <c r="C66" s="68"/>
      <c r="D66" s="68"/>
      <c r="E66" s="109"/>
      <c r="F66" s="84"/>
      <c r="G66" s="63"/>
      <c r="H66" s="63"/>
      <c r="I66" s="499"/>
      <c r="J66" s="523"/>
      <c r="N66" s="189"/>
    </row>
    <row r="67" spans="1:14" s="19" customFormat="1" ht="12.75">
      <c r="A67" s="14" t="s">
        <v>129</v>
      </c>
      <c r="B67" s="61" t="s">
        <v>275</v>
      </c>
      <c r="C67" s="69"/>
      <c r="D67" s="69"/>
      <c r="E67" s="133"/>
      <c r="F67" s="85"/>
      <c r="G67" s="64"/>
      <c r="H67" s="64"/>
      <c r="I67" s="500"/>
      <c r="J67" s="525"/>
      <c r="N67" s="189"/>
    </row>
    <row r="68" spans="1:14" s="19" customFormat="1" ht="33.75">
      <c r="A68" s="20" t="s">
        <v>130</v>
      </c>
      <c r="B68" s="127" t="s">
        <v>33</v>
      </c>
      <c r="C68" s="8">
        <v>101159</v>
      </c>
      <c r="D68" s="70" t="s">
        <v>121</v>
      </c>
      <c r="E68" s="8" t="s">
        <v>44</v>
      </c>
      <c r="F68" s="86">
        <v>175.73</v>
      </c>
      <c r="G68" s="495">
        <v>168.11</v>
      </c>
      <c r="H68" s="495">
        <v>208.46</v>
      </c>
      <c r="I68" s="498">
        <v>36632.68</v>
      </c>
      <c r="J68" s="523" t="s">
        <v>129</v>
      </c>
      <c r="N68" s="189"/>
    </row>
    <row r="69" spans="1:14" s="19" customFormat="1" ht="12.75">
      <c r="A69" s="65"/>
      <c r="B69" s="66"/>
      <c r="C69" s="66"/>
      <c r="D69" s="71"/>
      <c r="E69" s="134"/>
      <c r="F69" s="87"/>
      <c r="G69" s="66"/>
      <c r="H69" s="67" t="s">
        <v>95</v>
      </c>
      <c r="I69" s="496">
        <v>36632.68</v>
      </c>
      <c r="J69" s="523"/>
      <c r="N69" s="189"/>
    </row>
    <row r="70" spans="1:14" s="19" customFormat="1" ht="12.75">
      <c r="A70" s="14" t="s">
        <v>276</v>
      </c>
      <c r="B70" s="61" t="s">
        <v>134</v>
      </c>
      <c r="C70" s="69"/>
      <c r="D70" s="69"/>
      <c r="E70" s="133"/>
      <c r="F70" s="85"/>
      <c r="G70" s="64"/>
      <c r="H70" s="64"/>
      <c r="I70" s="500"/>
      <c r="J70" s="523"/>
      <c r="N70" s="189"/>
    </row>
    <row r="71" spans="1:14" s="4" customFormat="1" ht="22.5">
      <c r="A71" s="20" t="s">
        <v>277</v>
      </c>
      <c r="B71" s="127" t="s">
        <v>33</v>
      </c>
      <c r="C71" s="8">
        <v>97097</v>
      </c>
      <c r="D71" s="70" t="s">
        <v>308</v>
      </c>
      <c r="E71" s="8" t="s">
        <v>44</v>
      </c>
      <c r="F71" s="86">
        <v>33.84</v>
      </c>
      <c r="G71" s="495">
        <v>38.82</v>
      </c>
      <c r="H71" s="495">
        <v>48.14</v>
      </c>
      <c r="I71" s="498">
        <v>1629.06</v>
      </c>
      <c r="J71" s="523" t="s">
        <v>276</v>
      </c>
      <c r="N71" s="189"/>
    </row>
    <row r="72" spans="1:14" s="4" customFormat="1" ht="33.75">
      <c r="A72" s="20" t="s">
        <v>278</v>
      </c>
      <c r="B72" s="127" t="s">
        <v>33</v>
      </c>
      <c r="C72" s="8">
        <v>87260</v>
      </c>
      <c r="D72" s="70" t="s">
        <v>372</v>
      </c>
      <c r="E72" s="8" t="s">
        <v>44</v>
      </c>
      <c r="F72" s="86">
        <v>39.44</v>
      </c>
      <c r="G72" s="495">
        <v>118.18</v>
      </c>
      <c r="H72" s="495">
        <v>146.54</v>
      </c>
      <c r="I72" s="498">
        <v>5779.54</v>
      </c>
      <c r="J72" s="523" t="s">
        <v>276</v>
      </c>
      <c r="N72" s="189"/>
    </row>
    <row r="73" spans="1:14" s="4" customFormat="1" ht="12.75">
      <c r="A73" s="65"/>
      <c r="B73" s="66"/>
      <c r="C73" s="66"/>
      <c r="D73" s="71"/>
      <c r="E73" s="134"/>
      <c r="F73" s="87"/>
      <c r="G73" s="66"/>
      <c r="H73" s="67" t="s">
        <v>95</v>
      </c>
      <c r="I73" s="496">
        <v>7408.6</v>
      </c>
      <c r="J73" s="523"/>
      <c r="N73" s="189"/>
    </row>
    <row r="74" spans="1:14" s="4" customFormat="1" ht="12.75">
      <c r="A74" s="14" t="s">
        <v>485</v>
      </c>
      <c r="B74" s="61" t="s">
        <v>135</v>
      </c>
      <c r="C74" s="69"/>
      <c r="D74" s="69"/>
      <c r="E74" s="133"/>
      <c r="F74" s="85"/>
      <c r="G74" s="64"/>
      <c r="H74" s="64"/>
      <c r="I74" s="500"/>
      <c r="J74" s="523"/>
      <c r="N74" s="189"/>
    </row>
    <row r="75" spans="1:14" s="19" customFormat="1" ht="33.75">
      <c r="A75" s="20" t="s">
        <v>486</v>
      </c>
      <c r="B75" s="127" t="s">
        <v>33</v>
      </c>
      <c r="C75" s="8">
        <v>87879</v>
      </c>
      <c r="D75" s="70" t="s">
        <v>374</v>
      </c>
      <c r="E75" s="8" t="s">
        <v>44</v>
      </c>
      <c r="F75" s="86">
        <v>229.35000000000002</v>
      </c>
      <c r="G75" s="495">
        <v>4.92</v>
      </c>
      <c r="H75" s="495">
        <v>6.1</v>
      </c>
      <c r="I75" s="498">
        <v>1399.04</v>
      </c>
      <c r="J75" s="523" t="s">
        <v>485</v>
      </c>
      <c r="N75" s="189"/>
    </row>
    <row r="76" spans="1:14" s="19" customFormat="1" ht="45">
      <c r="A76" s="20" t="s">
        <v>590</v>
      </c>
      <c r="B76" s="127" t="s">
        <v>33</v>
      </c>
      <c r="C76" s="8">
        <v>87529</v>
      </c>
      <c r="D76" s="70" t="s">
        <v>71</v>
      </c>
      <c r="E76" s="8" t="s">
        <v>44</v>
      </c>
      <c r="F76" s="86">
        <v>229.35000000000002</v>
      </c>
      <c r="G76" s="495">
        <v>42.11</v>
      </c>
      <c r="H76" s="495">
        <v>52.22</v>
      </c>
      <c r="I76" s="498">
        <v>11976.66</v>
      </c>
      <c r="J76" s="525" t="s">
        <v>485</v>
      </c>
      <c r="N76" s="189"/>
    </row>
    <row r="77" spans="1:14" s="19" customFormat="1" ht="22.5">
      <c r="A77" s="20" t="s">
        <v>591</v>
      </c>
      <c r="B77" s="127" t="s">
        <v>33</v>
      </c>
      <c r="C77" s="8">
        <v>88485</v>
      </c>
      <c r="D77" s="70" t="s">
        <v>370</v>
      </c>
      <c r="E77" s="8" t="s">
        <v>44</v>
      </c>
      <c r="F77" s="86">
        <v>229.35000000000002</v>
      </c>
      <c r="G77" s="495">
        <v>3.93</v>
      </c>
      <c r="H77" s="495">
        <v>4.87</v>
      </c>
      <c r="I77" s="498">
        <v>1116.93</v>
      </c>
      <c r="J77" s="525" t="s">
        <v>485</v>
      </c>
      <c r="N77" s="189"/>
    </row>
    <row r="78" spans="1:14" s="19" customFormat="1" ht="22.5">
      <c r="A78" s="20" t="s">
        <v>592</v>
      </c>
      <c r="B78" s="127" t="s">
        <v>33</v>
      </c>
      <c r="C78" s="8">
        <v>88489</v>
      </c>
      <c r="D78" s="70" t="s">
        <v>371</v>
      </c>
      <c r="E78" s="8" t="s">
        <v>44</v>
      </c>
      <c r="F78" s="86">
        <v>229.35000000000002</v>
      </c>
      <c r="G78" s="495">
        <v>12.66</v>
      </c>
      <c r="H78" s="495">
        <v>15.7</v>
      </c>
      <c r="I78" s="498">
        <v>3600.8</v>
      </c>
      <c r="J78" s="525" t="s">
        <v>485</v>
      </c>
      <c r="N78" s="189"/>
    </row>
    <row r="79" spans="1:14" s="19" customFormat="1" ht="12.75">
      <c r="A79" s="65"/>
      <c r="B79" s="66"/>
      <c r="C79" s="66"/>
      <c r="D79" s="71"/>
      <c r="E79" s="134"/>
      <c r="F79" s="87"/>
      <c r="G79" s="66"/>
      <c r="H79" s="67" t="s">
        <v>95</v>
      </c>
      <c r="I79" s="496">
        <v>18093.43</v>
      </c>
      <c r="J79" s="523"/>
      <c r="N79" s="189"/>
    </row>
    <row r="80" spans="1:14" s="19" customFormat="1" ht="12.75">
      <c r="A80" s="170"/>
      <c r="B80" s="171"/>
      <c r="C80" s="171"/>
      <c r="D80" s="68"/>
      <c r="E80" s="172"/>
      <c r="F80" s="173"/>
      <c r="G80" s="171"/>
      <c r="H80" s="174" t="s">
        <v>25</v>
      </c>
      <c r="I80" s="497">
        <v>62134.70999999999</v>
      </c>
      <c r="J80" s="523"/>
      <c r="N80" s="189"/>
    </row>
    <row r="81" spans="1:14" s="19" customFormat="1" ht="12.75">
      <c r="A81" s="175"/>
      <c r="B81" s="176"/>
      <c r="C81" s="176"/>
      <c r="D81" s="177"/>
      <c r="E81" s="178"/>
      <c r="F81" s="179"/>
      <c r="G81" s="176"/>
      <c r="H81" s="180"/>
      <c r="I81" s="501"/>
      <c r="J81" s="523"/>
      <c r="N81" s="189"/>
    </row>
    <row r="82" spans="1:14" s="4" customFormat="1" ht="12.75">
      <c r="A82" s="17">
        <v>5</v>
      </c>
      <c r="B82" s="62" t="s">
        <v>237</v>
      </c>
      <c r="C82" s="68"/>
      <c r="D82" s="68"/>
      <c r="E82" s="109"/>
      <c r="F82" s="84"/>
      <c r="G82" s="63"/>
      <c r="H82" s="63"/>
      <c r="I82" s="499"/>
      <c r="J82" s="523"/>
      <c r="N82" s="189"/>
    </row>
    <row r="83" spans="1:14" s="4" customFormat="1" ht="12.75">
      <c r="A83" s="14" t="s">
        <v>131</v>
      </c>
      <c r="B83" s="61" t="s">
        <v>238</v>
      </c>
      <c r="C83" s="69"/>
      <c r="D83" s="69"/>
      <c r="E83" s="133"/>
      <c r="F83" s="85"/>
      <c r="G83" s="64"/>
      <c r="H83" s="64"/>
      <c r="I83" s="500"/>
      <c r="J83" s="523"/>
      <c r="N83" s="189"/>
    </row>
    <row r="84" spans="1:14" s="4" customFormat="1" ht="45">
      <c r="A84" s="20" t="s">
        <v>132</v>
      </c>
      <c r="B84" s="127" t="s">
        <v>33</v>
      </c>
      <c r="C84" s="8">
        <v>92543</v>
      </c>
      <c r="D84" s="70" t="s">
        <v>51</v>
      </c>
      <c r="E84" s="8" t="s">
        <v>44</v>
      </c>
      <c r="F84" s="86">
        <v>72.1</v>
      </c>
      <c r="G84" s="495">
        <v>46.41</v>
      </c>
      <c r="H84" s="495">
        <v>57.55</v>
      </c>
      <c r="I84" s="498">
        <v>4149.36</v>
      </c>
      <c r="J84" s="523" t="s">
        <v>131</v>
      </c>
      <c r="N84" s="189"/>
    </row>
    <row r="85" spans="1:14" s="4" customFormat="1" ht="33.75">
      <c r="A85" s="20" t="s">
        <v>463</v>
      </c>
      <c r="B85" s="127" t="s">
        <v>33</v>
      </c>
      <c r="C85" s="8">
        <v>92259</v>
      </c>
      <c r="D85" s="70" t="s">
        <v>50</v>
      </c>
      <c r="E85" s="8" t="s">
        <v>42</v>
      </c>
      <c r="F85" s="86">
        <v>2</v>
      </c>
      <c r="G85" s="495">
        <v>804.19</v>
      </c>
      <c r="H85" s="495">
        <v>997.2</v>
      </c>
      <c r="I85" s="498">
        <v>1994.4</v>
      </c>
      <c r="J85" s="523" t="s">
        <v>131</v>
      </c>
      <c r="N85" s="189"/>
    </row>
    <row r="86" spans="1:14" s="4" customFormat="1" ht="12.75">
      <c r="A86" s="65"/>
      <c r="B86" s="66"/>
      <c r="C86" s="66"/>
      <c r="D86" s="71"/>
      <c r="E86" s="134"/>
      <c r="F86" s="87"/>
      <c r="G86" s="66"/>
      <c r="H86" s="67" t="s">
        <v>95</v>
      </c>
      <c r="I86" s="496">
        <v>6143.76</v>
      </c>
      <c r="J86" s="523"/>
      <c r="N86" s="189"/>
    </row>
    <row r="87" spans="1:14" s="4" customFormat="1" ht="12.75">
      <c r="A87" s="14" t="s">
        <v>465</v>
      </c>
      <c r="B87" s="61" t="s">
        <v>241</v>
      </c>
      <c r="C87" s="69"/>
      <c r="D87" s="69"/>
      <c r="E87" s="133"/>
      <c r="F87" s="85"/>
      <c r="G87" s="64"/>
      <c r="H87" s="64"/>
      <c r="I87" s="500"/>
      <c r="J87" s="523"/>
      <c r="N87" s="189"/>
    </row>
    <row r="88" spans="1:14" s="4" customFormat="1" ht="22.5">
      <c r="A88" s="20" t="s">
        <v>464</v>
      </c>
      <c r="B88" s="127" t="s">
        <v>231</v>
      </c>
      <c r="C88" s="8" t="s">
        <v>666</v>
      </c>
      <c r="D88" s="70" t="s">
        <v>450</v>
      </c>
      <c r="E88" s="8" t="s">
        <v>451</v>
      </c>
      <c r="F88" s="86">
        <v>13.65</v>
      </c>
      <c r="G88" s="495">
        <v>150.92999999999998</v>
      </c>
      <c r="H88" s="495">
        <v>187.15</v>
      </c>
      <c r="I88" s="498">
        <v>2554.6</v>
      </c>
      <c r="J88" s="523" t="s">
        <v>465</v>
      </c>
      <c r="N88" s="189"/>
    </row>
    <row r="89" spans="1:14" s="4" customFormat="1" ht="45">
      <c r="A89" s="20" t="s">
        <v>466</v>
      </c>
      <c r="B89" s="127" t="s">
        <v>33</v>
      </c>
      <c r="C89" s="8">
        <v>94207</v>
      </c>
      <c r="D89" s="70" t="s">
        <v>52</v>
      </c>
      <c r="E89" s="8" t="s">
        <v>44</v>
      </c>
      <c r="F89" s="86">
        <v>72.1</v>
      </c>
      <c r="G89" s="495">
        <v>45.95</v>
      </c>
      <c r="H89" s="495">
        <v>56.98</v>
      </c>
      <c r="I89" s="498">
        <v>4108.26</v>
      </c>
      <c r="J89" s="523" t="s">
        <v>465</v>
      </c>
      <c r="N89" s="189"/>
    </row>
    <row r="90" spans="1:14" s="4" customFormat="1" ht="22.5">
      <c r="A90" s="20" t="s">
        <v>593</v>
      </c>
      <c r="B90" s="127" t="s">
        <v>33</v>
      </c>
      <c r="C90" s="8">
        <v>94223</v>
      </c>
      <c r="D90" s="70" t="s">
        <v>53</v>
      </c>
      <c r="E90" s="8" t="s">
        <v>41</v>
      </c>
      <c r="F90" s="86">
        <v>7.55</v>
      </c>
      <c r="G90" s="495">
        <v>77.83</v>
      </c>
      <c r="H90" s="495">
        <v>96.51</v>
      </c>
      <c r="I90" s="498">
        <v>728.65</v>
      </c>
      <c r="J90" s="523" t="s">
        <v>465</v>
      </c>
      <c r="N90" s="189"/>
    </row>
    <row r="91" spans="1:14" s="4" customFormat="1" ht="33.75">
      <c r="A91" s="20" t="s">
        <v>594</v>
      </c>
      <c r="B91" s="127" t="s">
        <v>33</v>
      </c>
      <c r="C91" s="8">
        <v>94227</v>
      </c>
      <c r="D91" s="70" t="s">
        <v>54</v>
      </c>
      <c r="E91" s="8" t="s">
        <v>41</v>
      </c>
      <c r="F91" s="86">
        <v>7.55</v>
      </c>
      <c r="G91" s="495">
        <v>65.88</v>
      </c>
      <c r="H91" s="495">
        <v>81.69</v>
      </c>
      <c r="I91" s="498">
        <v>616.76</v>
      </c>
      <c r="J91" s="523" t="s">
        <v>465</v>
      </c>
      <c r="N91" s="189"/>
    </row>
    <row r="92" spans="1:14" s="4" customFormat="1" ht="12.75">
      <c r="A92" s="65"/>
      <c r="B92" s="66"/>
      <c r="C92" s="66"/>
      <c r="D92" s="71"/>
      <c r="E92" s="134"/>
      <c r="F92" s="87"/>
      <c r="G92" s="66"/>
      <c r="H92" s="67" t="s">
        <v>95</v>
      </c>
      <c r="I92" s="496">
        <v>8008.27</v>
      </c>
      <c r="J92" s="523"/>
      <c r="N92" s="189"/>
    </row>
    <row r="93" spans="1:14" s="4" customFormat="1" ht="12.75">
      <c r="A93" s="14" t="s">
        <v>595</v>
      </c>
      <c r="B93" s="61" t="s">
        <v>484</v>
      </c>
      <c r="C93" s="69"/>
      <c r="D93" s="69"/>
      <c r="E93" s="133"/>
      <c r="F93" s="85"/>
      <c r="G93" s="64"/>
      <c r="H93" s="64"/>
      <c r="I93" s="500"/>
      <c r="J93" s="523"/>
      <c r="N93" s="189"/>
    </row>
    <row r="94" spans="1:14" s="4" customFormat="1" ht="33.75">
      <c r="A94" s="20" t="s">
        <v>596</v>
      </c>
      <c r="B94" s="127" t="s">
        <v>33</v>
      </c>
      <c r="C94" s="8">
        <v>96116</v>
      </c>
      <c r="D94" s="70" t="s">
        <v>375</v>
      </c>
      <c r="E94" s="8" t="s">
        <v>44</v>
      </c>
      <c r="F94" s="86">
        <v>69.49999999999999</v>
      </c>
      <c r="G94" s="495">
        <v>73.72</v>
      </c>
      <c r="H94" s="495">
        <v>91.41</v>
      </c>
      <c r="I94" s="498">
        <v>6353</v>
      </c>
      <c r="J94" s="523" t="s">
        <v>595</v>
      </c>
      <c r="N94" s="189"/>
    </row>
    <row r="95" spans="1:14" s="4" customFormat="1" ht="12.75">
      <c r="A95" s="65"/>
      <c r="B95" s="66"/>
      <c r="C95" s="66"/>
      <c r="D95" s="71"/>
      <c r="E95" s="134"/>
      <c r="F95" s="87"/>
      <c r="G95" s="66"/>
      <c r="H95" s="67" t="s">
        <v>95</v>
      </c>
      <c r="I95" s="496">
        <v>6353</v>
      </c>
      <c r="J95" s="523"/>
      <c r="N95" s="189"/>
    </row>
    <row r="96" spans="1:14" s="4" customFormat="1" ht="12.75">
      <c r="A96" s="170"/>
      <c r="B96" s="171"/>
      <c r="C96" s="171"/>
      <c r="D96" s="68"/>
      <c r="E96" s="172"/>
      <c r="F96" s="173"/>
      <c r="G96" s="171"/>
      <c r="H96" s="174" t="s">
        <v>25</v>
      </c>
      <c r="I96" s="497">
        <v>20505.03</v>
      </c>
      <c r="J96" s="523"/>
      <c r="N96" s="189"/>
    </row>
    <row r="97" spans="1:14" s="4" customFormat="1" ht="12.75">
      <c r="A97" s="175"/>
      <c r="B97" s="176"/>
      <c r="C97" s="176"/>
      <c r="D97" s="177"/>
      <c r="E97" s="178"/>
      <c r="F97" s="179"/>
      <c r="G97" s="176"/>
      <c r="H97" s="180"/>
      <c r="I97" s="501"/>
      <c r="J97" s="523"/>
      <c r="N97" s="189"/>
    </row>
    <row r="98" spans="1:14" s="4" customFormat="1" ht="12.75">
      <c r="A98" s="17">
        <v>6</v>
      </c>
      <c r="B98" s="62" t="s">
        <v>138</v>
      </c>
      <c r="C98" s="68"/>
      <c r="D98" s="68"/>
      <c r="E98" s="109"/>
      <c r="F98" s="84"/>
      <c r="G98" s="63"/>
      <c r="H98" s="63"/>
      <c r="I98" s="499"/>
      <c r="J98" s="523"/>
      <c r="N98" s="189"/>
    </row>
    <row r="99" spans="1:14" s="4" customFormat="1" ht="12.75">
      <c r="A99" s="14" t="s">
        <v>96</v>
      </c>
      <c r="B99" s="61" t="s">
        <v>139</v>
      </c>
      <c r="C99" s="69"/>
      <c r="D99" s="69"/>
      <c r="E99" s="133"/>
      <c r="F99" s="85"/>
      <c r="G99" s="64"/>
      <c r="H99" s="64"/>
      <c r="I99" s="500"/>
      <c r="J99" s="523"/>
      <c r="N99" s="189"/>
    </row>
    <row r="100" spans="1:14" s="4" customFormat="1" ht="56.25">
      <c r="A100" s="20" t="s">
        <v>133</v>
      </c>
      <c r="B100" s="127" t="s">
        <v>33</v>
      </c>
      <c r="C100" s="8">
        <v>91326</v>
      </c>
      <c r="D100" s="70" t="s">
        <v>56</v>
      </c>
      <c r="E100" s="8" t="s">
        <v>42</v>
      </c>
      <c r="F100" s="86">
        <v>7</v>
      </c>
      <c r="G100" s="495">
        <v>834.42</v>
      </c>
      <c r="H100" s="495">
        <v>1034.68</v>
      </c>
      <c r="I100" s="498">
        <v>7242.76</v>
      </c>
      <c r="J100" s="523" t="s">
        <v>96</v>
      </c>
      <c r="N100" s="189"/>
    </row>
    <row r="101" spans="1:14" s="19" customFormat="1" ht="56.25">
      <c r="A101" s="20" t="s">
        <v>257</v>
      </c>
      <c r="B101" s="127" t="s">
        <v>33</v>
      </c>
      <c r="C101" s="8">
        <v>91327</v>
      </c>
      <c r="D101" s="70" t="s">
        <v>57</v>
      </c>
      <c r="E101" s="8" t="s">
        <v>42</v>
      </c>
      <c r="F101" s="86">
        <v>1</v>
      </c>
      <c r="G101" s="495">
        <v>876.97</v>
      </c>
      <c r="H101" s="495">
        <v>1087.44</v>
      </c>
      <c r="I101" s="498">
        <v>1087.44</v>
      </c>
      <c r="J101" s="523" t="s">
        <v>96</v>
      </c>
      <c r="N101" s="189"/>
    </row>
    <row r="102" spans="1:14" s="19" customFormat="1" ht="12.75">
      <c r="A102" s="65"/>
      <c r="B102" s="66"/>
      <c r="C102" s="66"/>
      <c r="D102" s="71"/>
      <c r="E102" s="134"/>
      <c r="F102" s="87"/>
      <c r="G102" s="66"/>
      <c r="H102" s="67" t="s">
        <v>95</v>
      </c>
      <c r="I102" s="496">
        <v>8330.2</v>
      </c>
      <c r="J102" s="523"/>
      <c r="N102" s="189"/>
    </row>
    <row r="103" spans="1:14" s="4" customFormat="1" ht="12.75">
      <c r="A103" s="14" t="s">
        <v>97</v>
      </c>
      <c r="B103" s="61" t="s">
        <v>460</v>
      </c>
      <c r="C103" s="69"/>
      <c r="D103" s="69"/>
      <c r="E103" s="133"/>
      <c r="F103" s="85"/>
      <c r="G103" s="64"/>
      <c r="H103" s="64"/>
      <c r="I103" s="500"/>
      <c r="J103" s="523"/>
      <c r="N103" s="189"/>
    </row>
    <row r="104" spans="1:14" s="4" customFormat="1" ht="45">
      <c r="A104" s="20" t="s">
        <v>259</v>
      </c>
      <c r="B104" s="127" t="s">
        <v>33</v>
      </c>
      <c r="C104" s="8">
        <v>100668</v>
      </c>
      <c r="D104" s="70" t="s">
        <v>58</v>
      </c>
      <c r="E104" s="8" t="s">
        <v>44</v>
      </c>
      <c r="F104" s="86">
        <v>7.42</v>
      </c>
      <c r="G104" s="495">
        <v>986.05</v>
      </c>
      <c r="H104" s="495">
        <v>1222.7</v>
      </c>
      <c r="I104" s="498">
        <v>9072.43</v>
      </c>
      <c r="J104" s="523" t="s">
        <v>97</v>
      </c>
      <c r="N104" s="189"/>
    </row>
    <row r="105" spans="1:14" s="4" customFormat="1" ht="22.5">
      <c r="A105" s="20" t="s">
        <v>260</v>
      </c>
      <c r="B105" s="127" t="s">
        <v>33</v>
      </c>
      <c r="C105" s="8">
        <v>102151</v>
      </c>
      <c r="D105" s="70" t="s">
        <v>300</v>
      </c>
      <c r="E105" s="8" t="s">
        <v>44</v>
      </c>
      <c r="F105" s="86">
        <v>25.2</v>
      </c>
      <c r="G105" s="495">
        <v>166.49</v>
      </c>
      <c r="H105" s="495">
        <v>206.45</v>
      </c>
      <c r="I105" s="498">
        <v>5202.54</v>
      </c>
      <c r="J105" s="523" t="s">
        <v>97</v>
      </c>
      <c r="N105" s="189"/>
    </row>
    <row r="106" spans="1:14" s="4" customFormat="1" ht="12.75">
      <c r="A106" s="65"/>
      <c r="B106" s="66"/>
      <c r="C106" s="66"/>
      <c r="D106" s="71"/>
      <c r="E106" s="134"/>
      <c r="F106" s="87"/>
      <c r="G106" s="66"/>
      <c r="H106" s="67" t="s">
        <v>95</v>
      </c>
      <c r="I106" s="496">
        <v>14274.970000000001</v>
      </c>
      <c r="J106" s="523"/>
      <c r="N106" s="189"/>
    </row>
    <row r="107" spans="1:15" s="4" customFormat="1" ht="12.75">
      <c r="A107" s="170"/>
      <c r="B107" s="171"/>
      <c r="C107" s="171"/>
      <c r="D107" s="68"/>
      <c r="E107" s="172"/>
      <c r="F107" s="173"/>
      <c r="G107" s="171"/>
      <c r="H107" s="174" t="s">
        <v>25</v>
      </c>
      <c r="I107" s="497">
        <v>22605.170000000002</v>
      </c>
      <c r="J107" s="523"/>
      <c r="N107" s="189"/>
      <c r="O107" s="187"/>
    </row>
    <row r="108" spans="1:15" s="4" customFormat="1" ht="12.75">
      <c r="A108" s="175"/>
      <c r="B108" s="176"/>
      <c r="C108" s="176"/>
      <c r="D108" s="177"/>
      <c r="E108" s="178"/>
      <c r="F108" s="179"/>
      <c r="G108" s="176"/>
      <c r="H108" s="180"/>
      <c r="I108" s="501"/>
      <c r="J108" s="523"/>
      <c r="N108" s="189"/>
      <c r="O108" s="187"/>
    </row>
    <row r="109" spans="1:15" s="4" customFormat="1" ht="12.75">
      <c r="A109" s="17">
        <v>7</v>
      </c>
      <c r="B109" s="62" t="s">
        <v>142</v>
      </c>
      <c r="C109" s="68"/>
      <c r="D109" s="68"/>
      <c r="E109" s="109"/>
      <c r="F109" s="84"/>
      <c r="G109" s="63"/>
      <c r="H109" s="63"/>
      <c r="I109" s="499"/>
      <c r="J109" s="523"/>
      <c r="N109" s="189"/>
      <c r="O109" s="187"/>
    </row>
    <row r="110" spans="1:14" s="19" customFormat="1" ht="12.75">
      <c r="A110" s="14" t="s">
        <v>136</v>
      </c>
      <c r="B110" s="61" t="s">
        <v>487</v>
      </c>
      <c r="C110" s="69"/>
      <c r="D110" s="69"/>
      <c r="E110" s="133"/>
      <c r="F110" s="85"/>
      <c r="G110" s="64"/>
      <c r="H110" s="64"/>
      <c r="I110" s="500"/>
      <c r="J110" s="525"/>
      <c r="N110" s="189"/>
    </row>
    <row r="111" spans="1:14" s="19" customFormat="1" ht="33.75">
      <c r="A111" s="20" t="s">
        <v>137</v>
      </c>
      <c r="B111" s="127" t="s">
        <v>33</v>
      </c>
      <c r="C111" s="8">
        <v>91831</v>
      </c>
      <c r="D111" s="70" t="s">
        <v>331</v>
      </c>
      <c r="E111" s="8" t="s">
        <v>41</v>
      </c>
      <c r="F111" s="86">
        <v>208.017</v>
      </c>
      <c r="G111" s="495">
        <v>17.43</v>
      </c>
      <c r="H111" s="495">
        <v>21.61</v>
      </c>
      <c r="I111" s="498">
        <v>4495.25</v>
      </c>
      <c r="J111" s="525" t="s">
        <v>136</v>
      </c>
      <c r="N111" s="189"/>
    </row>
    <row r="112" spans="1:14" s="19" customFormat="1" ht="33.75">
      <c r="A112" s="20" t="s">
        <v>597</v>
      </c>
      <c r="B112" s="127" t="s">
        <v>33</v>
      </c>
      <c r="C112" s="8">
        <v>97667</v>
      </c>
      <c r="D112" s="70" t="s">
        <v>315</v>
      </c>
      <c r="E112" s="8" t="s">
        <v>41</v>
      </c>
      <c r="F112" s="86">
        <v>93.6</v>
      </c>
      <c r="G112" s="495">
        <v>8.48</v>
      </c>
      <c r="H112" s="495">
        <v>10.52</v>
      </c>
      <c r="I112" s="498">
        <v>984.67</v>
      </c>
      <c r="J112" s="525" t="s">
        <v>136</v>
      </c>
      <c r="N112" s="189"/>
    </row>
    <row r="113" spans="1:14" s="19" customFormat="1" ht="12.75">
      <c r="A113" s="65"/>
      <c r="B113" s="66"/>
      <c r="C113" s="66"/>
      <c r="D113" s="71"/>
      <c r="E113" s="134"/>
      <c r="F113" s="87"/>
      <c r="G113" s="66"/>
      <c r="H113" s="67" t="s">
        <v>95</v>
      </c>
      <c r="I113" s="496">
        <v>5479.92</v>
      </c>
      <c r="J113" s="523"/>
      <c r="N113" s="189"/>
    </row>
    <row r="114" spans="1:14" s="19" customFormat="1" ht="12.75">
      <c r="A114" s="14" t="s">
        <v>140</v>
      </c>
      <c r="B114" s="61" t="s">
        <v>258</v>
      </c>
      <c r="C114" s="69"/>
      <c r="D114" s="69"/>
      <c r="E114" s="133"/>
      <c r="F114" s="85"/>
      <c r="G114" s="64"/>
      <c r="H114" s="64"/>
      <c r="I114" s="500"/>
      <c r="J114" s="523"/>
      <c r="N114" s="189"/>
    </row>
    <row r="115" spans="1:14" s="19" customFormat="1" ht="22.5">
      <c r="A115" s="20" t="s">
        <v>280</v>
      </c>
      <c r="B115" s="127" t="s">
        <v>33</v>
      </c>
      <c r="C115" s="8">
        <v>97609</v>
      </c>
      <c r="D115" s="70" t="s">
        <v>98</v>
      </c>
      <c r="E115" s="8" t="s">
        <v>42</v>
      </c>
      <c r="F115" s="86">
        <v>16</v>
      </c>
      <c r="G115" s="495">
        <v>17.32</v>
      </c>
      <c r="H115" s="495">
        <v>21.48</v>
      </c>
      <c r="I115" s="498">
        <v>343.68</v>
      </c>
      <c r="J115" s="523" t="s">
        <v>140</v>
      </c>
      <c r="N115" s="189"/>
    </row>
    <row r="116" spans="1:14" s="4" customFormat="1" ht="33.75">
      <c r="A116" s="20" t="s">
        <v>281</v>
      </c>
      <c r="B116" s="127" t="s">
        <v>33</v>
      </c>
      <c r="C116" s="8">
        <v>97606</v>
      </c>
      <c r="D116" s="70" t="s">
        <v>99</v>
      </c>
      <c r="E116" s="8" t="s">
        <v>42</v>
      </c>
      <c r="F116" s="86">
        <v>5</v>
      </c>
      <c r="G116" s="495">
        <v>117.26</v>
      </c>
      <c r="H116" s="495">
        <v>145.4</v>
      </c>
      <c r="I116" s="498">
        <v>727</v>
      </c>
      <c r="J116" s="523" t="s">
        <v>140</v>
      </c>
      <c r="N116" s="189"/>
    </row>
    <row r="117" spans="1:14" s="4" customFormat="1" ht="22.5">
      <c r="A117" s="20" t="s">
        <v>282</v>
      </c>
      <c r="B117" s="127" t="s">
        <v>231</v>
      </c>
      <c r="C117" s="8" t="s">
        <v>667</v>
      </c>
      <c r="D117" s="70" t="s">
        <v>504</v>
      </c>
      <c r="E117" s="8">
        <v>0</v>
      </c>
      <c r="F117" s="86">
        <v>10</v>
      </c>
      <c r="G117" s="495">
        <v>81.61</v>
      </c>
      <c r="H117" s="495">
        <v>101.2</v>
      </c>
      <c r="I117" s="498">
        <v>1012</v>
      </c>
      <c r="J117" s="523" t="s">
        <v>140</v>
      </c>
      <c r="N117" s="189"/>
    </row>
    <row r="118" spans="1:14" s="19" customFormat="1" ht="12.75">
      <c r="A118" s="65"/>
      <c r="B118" s="66"/>
      <c r="C118" s="66"/>
      <c r="D118" s="71"/>
      <c r="E118" s="134"/>
      <c r="F118" s="87"/>
      <c r="G118" s="66"/>
      <c r="H118" s="67" t="s">
        <v>95</v>
      </c>
      <c r="I118" s="496">
        <v>2082.6800000000003</v>
      </c>
      <c r="J118" s="523"/>
      <c r="N118" s="189"/>
    </row>
    <row r="119" spans="1:14" s="19" customFormat="1" ht="12.75">
      <c r="A119" s="14" t="s">
        <v>549</v>
      </c>
      <c r="B119" s="61" t="s">
        <v>545</v>
      </c>
      <c r="C119" s="69"/>
      <c r="D119" s="69"/>
      <c r="E119" s="133"/>
      <c r="F119" s="85"/>
      <c r="G119" s="64"/>
      <c r="H119" s="64"/>
      <c r="I119" s="500"/>
      <c r="J119" s="523"/>
      <c r="N119" s="189"/>
    </row>
    <row r="120" spans="1:14" s="19" customFormat="1" ht="22.5">
      <c r="A120" s="20" t="s">
        <v>598</v>
      </c>
      <c r="B120" s="127" t="s">
        <v>231</v>
      </c>
      <c r="C120" s="8" t="s">
        <v>668</v>
      </c>
      <c r="D120" s="70" t="s">
        <v>529</v>
      </c>
      <c r="E120" s="8" t="s">
        <v>10</v>
      </c>
      <c r="F120" s="86">
        <v>2</v>
      </c>
      <c r="G120" s="495">
        <v>28.84</v>
      </c>
      <c r="H120" s="495">
        <v>35.76</v>
      </c>
      <c r="I120" s="498">
        <v>71.52</v>
      </c>
      <c r="J120" s="523" t="s">
        <v>549</v>
      </c>
      <c r="N120" s="189"/>
    </row>
    <row r="121" spans="1:14" s="19" customFormat="1" ht="22.5">
      <c r="A121" s="20" t="s">
        <v>599</v>
      </c>
      <c r="B121" s="127" t="s">
        <v>33</v>
      </c>
      <c r="C121" s="8">
        <v>93653</v>
      </c>
      <c r="D121" s="70" t="s">
        <v>304</v>
      </c>
      <c r="E121" s="8" t="s">
        <v>42</v>
      </c>
      <c r="F121" s="86">
        <v>3</v>
      </c>
      <c r="G121" s="495">
        <v>11.49</v>
      </c>
      <c r="H121" s="495">
        <v>14.25</v>
      </c>
      <c r="I121" s="498">
        <v>42.75</v>
      </c>
      <c r="J121" s="523" t="s">
        <v>549</v>
      </c>
      <c r="N121" s="189"/>
    </row>
    <row r="122" spans="1:14" s="19" customFormat="1" ht="22.5">
      <c r="A122" s="20" t="s">
        <v>600</v>
      </c>
      <c r="B122" s="127" t="s">
        <v>33</v>
      </c>
      <c r="C122" s="8">
        <v>93656</v>
      </c>
      <c r="D122" s="70" t="s">
        <v>305</v>
      </c>
      <c r="E122" s="8" t="s">
        <v>42</v>
      </c>
      <c r="F122" s="86">
        <v>8</v>
      </c>
      <c r="G122" s="495">
        <v>13.73</v>
      </c>
      <c r="H122" s="495">
        <v>17.03</v>
      </c>
      <c r="I122" s="498">
        <v>136.24</v>
      </c>
      <c r="J122" s="523" t="s">
        <v>549</v>
      </c>
      <c r="N122" s="189"/>
    </row>
    <row r="123" spans="1:14" s="19" customFormat="1" ht="33.75">
      <c r="A123" s="20" t="s">
        <v>601</v>
      </c>
      <c r="B123" s="127" t="s">
        <v>231</v>
      </c>
      <c r="C123" s="8" t="s">
        <v>669</v>
      </c>
      <c r="D123" s="70" t="s">
        <v>255</v>
      </c>
      <c r="E123" s="8" t="s">
        <v>42</v>
      </c>
      <c r="F123" s="86">
        <v>1</v>
      </c>
      <c r="G123" s="495">
        <v>71.7</v>
      </c>
      <c r="H123" s="495">
        <v>88.91</v>
      </c>
      <c r="I123" s="498">
        <v>88.91</v>
      </c>
      <c r="J123" s="523" t="s">
        <v>549</v>
      </c>
      <c r="N123" s="189"/>
    </row>
    <row r="124" spans="1:14" s="19" customFormat="1" ht="33.75">
      <c r="A124" s="20" t="s">
        <v>602</v>
      </c>
      <c r="B124" s="127" t="s">
        <v>231</v>
      </c>
      <c r="C124" s="8" t="s">
        <v>670</v>
      </c>
      <c r="D124" s="70" t="s">
        <v>256</v>
      </c>
      <c r="E124" s="8" t="s">
        <v>42</v>
      </c>
      <c r="F124" s="86">
        <v>3</v>
      </c>
      <c r="G124" s="495">
        <v>163.77</v>
      </c>
      <c r="H124" s="495">
        <v>203.07</v>
      </c>
      <c r="I124" s="498">
        <v>609.21</v>
      </c>
      <c r="J124" s="523" t="s">
        <v>549</v>
      </c>
      <c r="N124" s="189"/>
    </row>
    <row r="125" spans="1:14" s="19" customFormat="1" ht="33.75">
      <c r="A125" s="20" t="s">
        <v>603</v>
      </c>
      <c r="B125" s="127" t="s">
        <v>231</v>
      </c>
      <c r="C125" s="8" t="s">
        <v>671</v>
      </c>
      <c r="D125" s="70" t="s">
        <v>530</v>
      </c>
      <c r="E125" s="8" t="s">
        <v>42</v>
      </c>
      <c r="F125" s="86">
        <v>2</v>
      </c>
      <c r="G125" s="495">
        <v>506.53</v>
      </c>
      <c r="H125" s="495">
        <v>628.1</v>
      </c>
      <c r="I125" s="498">
        <v>1256.2</v>
      </c>
      <c r="J125" s="523" t="s">
        <v>549</v>
      </c>
      <c r="N125" s="189"/>
    </row>
    <row r="126" spans="1:14" s="19" customFormat="1" ht="33.75">
      <c r="A126" s="20" t="s">
        <v>604</v>
      </c>
      <c r="B126" s="127" t="s">
        <v>231</v>
      </c>
      <c r="C126" s="8" t="s">
        <v>672</v>
      </c>
      <c r="D126" s="70" t="s">
        <v>544</v>
      </c>
      <c r="E126" s="8" t="s">
        <v>41</v>
      </c>
      <c r="F126" s="86">
        <v>1</v>
      </c>
      <c r="G126" s="495">
        <v>3047.98</v>
      </c>
      <c r="H126" s="495">
        <v>3779.5</v>
      </c>
      <c r="I126" s="498">
        <v>3779.5</v>
      </c>
      <c r="J126" s="523" t="s">
        <v>549</v>
      </c>
      <c r="N126" s="189"/>
    </row>
    <row r="127" spans="1:14" s="19" customFormat="1" ht="12.75">
      <c r="A127" s="65"/>
      <c r="B127" s="66"/>
      <c r="C127" s="66"/>
      <c r="D127" s="71"/>
      <c r="E127" s="134"/>
      <c r="F127" s="87"/>
      <c r="G127" s="66"/>
      <c r="H127" s="67" t="s">
        <v>95</v>
      </c>
      <c r="I127" s="496">
        <v>5984.33</v>
      </c>
      <c r="J127" s="523"/>
      <c r="N127" s="189"/>
    </row>
    <row r="128" spans="1:14" s="19" customFormat="1" ht="12.75">
      <c r="A128" s="14" t="s">
        <v>605</v>
      </c>
      <c r="B128" s="61" t="s">
        <v>264</v>
      </c>
      <c r="C128" s="69"/>
      <c r="D128" s="69"/>
      <c r="E128" s="133"/>
      <c r="F128" s="85"/>
      <c r="G128" s="64"/>
      <c r="H128" s="64"/>
      <c r="I128" s="500"/>
      <c r="J128" s="523"/>
      <c r="N128" s="189"/>
    </row>
    <row r="129" spans="1:14" s="19" customFormat="1" ht="22.5">
      <c r="A129" s="20" t="s">
        <v>606</v>
      </c>
      <c r="B129" s="127" t="s">
        <v>33</v>
      </c>
      <c r="C129" s="8">
        <v>92000</v>
      </c>
      <c r="D129" s="70" t="s">
        <v>343</v>
      </c>
      <c r="E129" s="8" t="s">
        <v>42</v>
      </c>
      <c r="F129" s="86">
        <v>8</v>
      </c>
      <c r="G129" s="495">
        <v>36.22</v>
      </c>
      <c r="H129" s="495">
        <v>44.91</v>
      </c>
      <c r="I129" s="498">
        <v>359.28</v>
      </c>
      <c r="J129" s="523" t="s">
        <v>605</v>
      </c>
      <c r="N129" s="189"/>
    </row>
    <row r="130" spans="1:14" s="19" customFormat="1" ht="22.5">
      <c r="A130" s="20" t="s">
        <v>607</v>
      </c>
      <c r="B130" s="127" t="s">
        <v>33</v>
      </c>
      <c r="C130" s="8">
        <v>91996</v>
      </c>
      <c r="D130" s="70" t="s">
        <v>342</v>
      </c>
      <c r="E130" s="8" t="s">
        <v>42</v>
      </c>
      <c r="F130" s="86">
        <v>13</v>
      </c>
      <c r="G130" s="495">
        <v>40.89</v>
      </c>
      <c r="H130" s="495">
        <v>50.7</v>
      </c>
      <c r="I130" s="498">
        <v>659.1</v>
      </c>
      <c r="J130" s="523" t="s">
        <v>605</v>
      </c>
      <c r="N130" s="189"/>
    </row>
    <row r="131" spans="1:14" s="19" customFormat="1" ht="22.5">
      <c r="A131" s="20" t="s">
        <v>608</v>
      </c>
      <c r="B131" s="127" t="s">
        <v>33</v>
      </c>
      <c r="C131" s="8">
        <v>91992</v>
      </c>
      <c r="D131" s="70" t="s">
        <v>341</v>
      </c>
      <c r="E131" s="8" t="s">
        <v>42</v>
      </c>
      <c r="F131" s="86">
        <v>8</v>
      </c>
      <c r="G131" s="495">
        <v>52.99</v>
      </c>
      <c r="H131" s="495">
        <v>65.71</v>
      </c>
      <c r="I131" s="498">
        <v>525.68</v>
      </c>
      <c r="J131" s="523" t="s">
        <v>605</v>
      </c>
      <c r="N131" s="189"/>
    </row>
    <row r="132" spans="1:14" s="19" customFormat="1" ht="22.5">
      <c r="A132" s="20" t="s">
        <v>609</v>
      </c>
      <c r="B132" s="127" t="s">
        <v>33</v>
      </c>
      <c r="C132" s="8">
        <v>91953</v>
      </c>
      <c r="D132" s="70" t="s">
        <v>340</v>
      </c>
      <c r="E132" s="8" t="s">
        <v>42</v>
      </c>
      <c r="F132" s="86">
        <v>13</v>
      </c>
      <c r="G132" s="495">
        <v>34.57</v>
      </c>
      <c r="H132" s="495">
        <v>42.87</v>
      </c>
      <c r="I132" s="498">
        <v>557.31</v>
      </c>
      <c r="J132" s="523" t="s">
        <v>605</v>
      </c>
      <c r="N132" s="189"/>
    </row>
    <row r="133" spans="1:14" s="19" customFormat="1" ht="12.75">
      <c r="A133" s="65"/>
      <c r="B133" s="66"/>
      <c r="C133" s="66"/>
      <c r="D133" s="71"/>
      <c r="E133" s="134"/>
      <c r="F133" s="87"/>
      <c r="G133" s="66"/>
      <c r="H133" s="67" t="s">
        <v>95</v>
      </c>
      <c r="I133" s="496">
        <v>2101.37</v>
      </c>
      <c r="J133" s="523"/>
      <c r="N133" s="189"/>
    </row>
    <row r="134" spans="1:14" s="19" customFormat="1" ht="12.75">
      <c r="A134" s="14" t="s">
        <v>610</v>
      </c>
      <c r="B134" s="61" t="s">
        <v>266</v>
      </c>
      <c r="C134" s="69"/>
      <c r="D134" s="69"/>
      <c r="E134" s="133"/>
      <c r="F134" s="85"/>
      <c r="G134" s="64"/>
      <c r="H134" s="64"/>
      <c r="I134" s="500"/>
      <c r="J134" s="523"/>
      <c r="N134" s="189"/>
    </row>
    <row r="135" spans="1:14" s="19" customFormat="1" ht="33.75">
      <c r="A135" s="20" t="s">
        <v>611</v>
      </c>
      <c r="B135" s="127" t="s">
        <v>33</v>
      </c>
      <c r="C135" s="8">
        <v>91924</v>
      </c>
      <c r="D135" s="70" t="s">
        <v>336</v>
      </c>
      <c r="E135" s="8" t="s">
        <v>41</v>
      </c>
      <c r="F135" s="86">
        <v>468.73299999999995</v>
      </c>
      <c r="G135" s="495">
        <v>3.02</v>
      </c>
      <c r="H135" s="495">
        <v>3.74</v>
      </c>
      <c r="I135" s="498">
        <v>1753.06</v>
      </c>
      <c r="J135" s="523" t="s">
        <v>610</v>
      </c>
      <c r="N135" s="189"/>
    </row>
    <row r="136" spans="1:14" s="19" customFormat="1" ht="33.75">
      <c r="A136" s="20" t="s">
        <v>612</v>
      </c>
      <c r="B136" s="127" t="s">
        <v>33</v>
      </c>
      <c r="C136" s="8">
        <v>91926</v>
      </c>
      <c r="D136" s="70" t="s">
        <v>337</v>
      </c>
      <c r="E136" s="8" t="s">
        <v>41</v>
      </c>
      <c r="F136" s="86">
        <v>393.67</v>
      </c>
      <c r="G136" s="495">
        <v>4.31</v>
      </c>
      <c r="H136" s="495">
        <v>5.34</v>
      </c>
      <c r="I136" s="498">
        <v>2102.2</v>
      </c>
      <c r="J136" s="523" t="s">
        <v>610</v>
      </c>
      <c r="N136" s="189"/>
    </row>
    <row r="137" spans="1:14" s="19" customFormat="1" ht="33.75">
      <c r="A137" s="20" t="s">
        <v>613</v>
      </c>
      <c r="B137" s="127" t="s">
        <v>33</v>
      </c>
      <c r="C137" s="8">
        <v>91929</v>
      </c>
      <c r="D137" s="70" t="s">
        <v>338</v>
      </c>
      <c r="E137" s="8" t="s">
        <v>41</v>
      </c>
      <c r="F137" s="86">
        <v>60.75</v>
      </c>
      <c r="G137" s="495">
        <v>7.01</v>
      </c>
      <c r="H137" s="495">
        <v>8.69</v>
      </c>
      <c r="I137" s="498">
        <v>527.92</v>
      </c>
      <c r="J137" s="523" t="s">
        <v>610</v>
      </c>
      <c r="N137" s="189"/>
    </row>
    <row r="138" spans="1:14" s="19" customFormat="1" ht="33.75">
      <c r="A138" s="20" t="s">
        <v>614</v>
      </c>
      <c r="B138" s="127" t="s">
        <v>33</v>
      </c>
      <c r="C138" s="8">
        <v>91933</v>
      </c>
      <c r="D138" s="70" t="s">
        <v>339</v>
      </c>
      <c r="E138" s="8" t="s">
        <v>41</v>
      </c>
      <c r="F138" s="86">
        <v>20.82</v>
      </c>
      <c r="G138" s="495">
        <v>15.61</v>
      </c>
      <c r="H138" s="495">
        <v>19.36</v>
      </c>
      <c r="I138" s="498">
        <v>403.08</v>
      </c>
      <c r="J138" s="523" t="s">
        <v>610</v>
      </c>
      <c r="N138" s="189"/>
    </row>
    <row r="139" spans="1:14" s="19" customFormat="1" ht="33.75">
      <c r="A139" s="20" t="s">
        <v>615</v>
      </c>
      <c r="B139" s="127" t="s">
        <v>33</v>
      </c>
      <c r="C139" s="8">
        <v>92984</v>
      </c>
      <c r="D139" s="70" t="s">
        <v>316</v>
      </c>
      <c r="E139" s="8" t="s">
        <v>41</v>
      </c>
      <c r="F139" s="86">
        <v>187.64</v>
      </c>
      <c r="G139" s="495">
        <v>25.67</v>
      </c>
      <c r="H139" s="495">
        <v>31.83</v>
      </c>
      <c r="I139" s="498">
        <v>5972.58</v>
      </c>
      <c r="J139" s="523" t="s">
        <v>610</v>
      </c>
      <c r="N139" s="189"/>
    </row>
    <row r="140" spans="1:14" s="19" customFormat="1" ht="12.75">
      <c r="A140" s="65"/>
      <c r="B140" s="66"/>
      <c r="C140" s="66"/>
      <c r="D140" s="71"/>
      <c r="E140" s="134"/>
      <c r="F140" s="87"/>
      <c r="G140" s="66"/>
      <c r="H140" s="67" t="s">
        <v>95</v>
      </c>
      <c r="I140" s="496">
        <v>10758.84</v>
      </c>
      <c r="J140" s="523"/>
      <c r="N140" s="189"/>
    </row>
    <row r="141" spans="1:14" s="19" customFormat="1" ht="12.75">
      <c r="A141" s="14" t="s">
        <v>616</v>
      </c>
      <c r="B141" s="61" t="s">
        <v>269</v>
      </c>
      <c r="C141" s="69"/>
      <c r="D141" s="69"/>
      <c r="E141" s="133"/>
      <c r="F141" s="85"/>
      <c r="G141" s="64"/>
      <c r="H141" s="64"/>
      <c r="I141" s="500"/>
      <c r="J141" s="523"/>
      <c r="N141" s="189"/>
    </row>
    <row r="142" spans="1:14" s="19" customFormat="1" ht="22.5">
      <c r="A142" s="20" t="s">
        <v>617</v>
      </c>
      <c r="B142" s="127" t="s">
        <v>33</v>
      </c>
      <c r="C142" s="8">
        <v>93358</v>
      </c>
      <c r="D142" s="70" t="s">
        <v>306</v>
      </c>
      <c r="E142" s="8" t="s">
        <v>55</v>
      </c>
      <c r="F142" s="86">
        <v>2.64</v>
      </c>
      <c r="G142" s="495">
        <v>90.19</v>
      </c>
      <c r="H142" s="495">
        <v>111.84</v>
      </c>
      <c r="I142" s="498">
        <v>295.26</v>
      </c>
      <c r="J142" s="523" t="s">
        <v>616</v>
      </c>
      <c r="N142" s="189"/>
    </row>
    <row r="143" spans="1:14" s="19" customFormat="1" ht="33.75">
      <c r="A143" s="20" t="s">
        <v>618</v>
      </c>
      <c r="B143" s="127" t="s">
        <v>33</v>
      </c>
      <c r="C143" s="8">
        <v>97887</v>
      </c>
      <c r="D143" s="70" t="s">
        <v>303</v>
      </c>
      <c r="E143" s="8" t="s">
        <v>42</v>
      </c>
      <c r="F143" s="86">
        <v>1</v>
      </c>
      <c r="G143" s="495">
        <v>299.39</v>
      </c>
      <c r="H143" s="495">
        <v>371.24</v>
      </c>
      <c r="I143" s="498">
        <v>371.24</v>
      </c>
      <c r="J143" s="523" t="s">
        <v>616</v>
      </c>
      <c r="N143" s="189"/>
    </row>
    <row r="144" spans="1:14" s="19" customFormat="1" ht="22.5">
      <c r="A144" s="20" t="s">
        <v>620</v>
      </c>
      <c r="B144" s="127" t="s">
        <v>33</v>
      </c>
      <c r="C144" s="8">
        <v>96977</v>
      </c>
      <c r="D144" s="70" t="s">
        <v>344</v>
      </c>
      <c r="E144" s="8" t="s">
        <v>41</v>
      </c>
      <c r="F144" s="86">
        <v>21</v>
      </c>
      <c r="G144" s="495">
        <v>51.74</v>
      </c>
      <c r="H144" s="495">
        <v>64.16</v>
      </c>
      <c r="I144" s="498">
        <v>1347.36</v>
      </c>
      <c r="J144" s="523" t="s">
        <v>616</v>
      </c>
      <c r="N144" s="189"/>
    </row>
    <row r="145" spans="1:14" s="4" customFormat="1" ht="22.5">
      <c r="A145" s="20" t="s">
        <v>619</v>
      </c>
      <c r="B145" s="127" t="s">
        <v>33</v>
      </c>
      <c r="C145" s="8">
        <v>96985</v>
      </c>
      <c r="D145" s="70" t="s">
        <v>345</v>
      </c>
      <c r="E145" s="8" t="s">
        <v>42</v>
      </c>
      <c r="F145" s="86">
        <v>8</v>
      </c>
      <c r="G145" s="495">
        <v>73.93</v>
      </c>
      <c r="H145" s="495">
        <v>91.67</v>
      </c>
      <c r="I145" s="498">
        <v>733.36</v>
      </c>
      <c r="J145" s="523" t="s">
        <v>616</v>
      </c>
      <c r="N145" s="189"/>
    </row>
    <row r="146" spans="1:14" s="19" customFormat="1" ht="12.75">
      <c r="A146" s="65"/>
      <c r="B146" s="66"/>
      <c r="C146" s="66"/>
      <c r="D146" s="71"/>
      <c r="E146" s="134"/>
      <c r="F146" s="87"/>
      <c r="G146" s="66"/>
      <c r="H146" s="67" t="s">
        <v>95</v>
      </c>
      <c r="I146" s="496">
        <v>2747.22</v>
      </c>
      <c r="J146" s="523"/>
      <c r="N146" s="189"/>
    </row>
    <row r="147" spans="1:14" s="4" customFormat="1" ht="12.75">
      <c r="A147" s="170"/>
      <c r="B147" s="171"/>
      <c r="C147" s="171"/>
      <c r="D147" s="68"/>
      <c r="E147" s="172"/>
      <c r="F147" s="173"/>
      <c r="G147" s="171"/>
      <c r="H147" s="174" t="s">
        <v>25</v>
      </c>
      <c r="I147" s="497">
        <v>29154.36</v>
      </c>
      <c r="J147" s="523"/>
      <c r="N147" s="189"/>
    </row>
    <row r="148" spans="1:14" s="19" customFormat="1" ht="12.75">
      <c r="A148" s="175"/>
      <c r="B148" s="176"/>
      <c r="C148" s="176"/>
      <c r="D148" s="177"/>
      <c r="E148" s="178"/>
      <c r="F148" s="179"/>
      <c r="G148" s="176"/>
      <c r="H148" s="180"/>
      <c r="I148" s="501"/>
      <c r="J148" s="525"/>
      <c r="N148" s="189"/>
    </row>
    <row r="149" spans="1:14" s="19" customFormat="1" ht="12.75">
      <c r="A149" s="17">
        <v>8</v>
      </c>
      <c r="B149" s="62" t="s">
        <v>580</v>
      </c>
      <c r="C149" s="68"/>
      <c r="D149" s="68"/>
      <c r="E149" s="109"/>
      <c r="F149" s="84"/>
      <c r="G149" s="63"/>
      <c r="H149" s="63"/>
      <c r="I149" s="499"/>
      <c r="J149" s="525"/>
      <c r="N149" s="189"/>
    </row>
    <row r="150" spans="1:14" s="19" customFormat="1" ht="12.75">
      <c r="A150" s="14" t="s">
        <v>143</v>
      </c>
      <c r="B150" s="61" t="s">
        <v>546</v>
      </c>
      <c r="C150" s="69"/>
      <c r="D150" s="69"/>
      <c r="E150" s="133"/>
      <c r="F150" s="85"/>
      <c r="G150" s="64"/>
      <c r="H150" s="64"/>
      <c r="I150" s="500"/>
      <c r="J150" s="523"/>
      <c r="N150" s="189"/>
    </row>
    <row r="151" spans="1:14" s="19" customFormat="1" ht="22.5">
      <c r="A151" s="20" t="s">
        <v>144</v>
      </c>
      <c r="B151" s="127" t="s">
        <v>33</v>
      </c>
      <c r="C151" s="8">
        <v>89356</v>
      </c>
      <c r="D151" s="70" t="s">
        <v>317</v>
      </c>
      <c r="E151" s="8" t="s">
        <v>41</v>
      </c>
      <c r="F151" s="86">
        <v>117.38399999999999</v>
      </c>
      <c r="G151" s="15">
        <v>25.97</v>
      </c>
      <c r="H151" s="15">
        <v>32.2</v>
      </c>
      <c r="I151" s="498">
        <v>3779.76</v>
      </c>
      <c r="J151" s="523" t="s">
        <v>143</v>
      </c>
      <c r="N151" s="189"/>
    </row>
    <row r="152" spans="1:14" s="19" customFormat="1" ht="22.5">
      <c r="A152" s="20" t="s">
        <v>145</v>
      </c>
      <c r="B152" s="127" t="s">
        <v>33</v>
      </c>
      <c r="C152" s="8">
        <v>89357</v>
      </c>
      <c r="D152" s="70" t="s">
        <v>318</v>
      </c>
      <c r="E152" s="8" t="s">
        <v>41</v>
      </c>
      <c r="F152" s="86">
        <v>5.52</v>
      </c>
      <c r="G152" s="15">
        <v>35.29</v>
      </c>
      <c r="H152" s="15">
        <v>43.76</v>
      </c>
      <c r="I152" s="498">
        <v>241.56</v>
      </c>
      <c r="J152" s="523" t="s">
        <v>143</v>
      </c>
      <c r="N152" s="189"/>
    </row>
    <row r="153" spans="1:14" s="19" customFormat="1" ht="33.75">
      <c r="A153" s="20" t="s">
        <v>622</v>
      </c>
      <c r="B153" s="127" t="s">
        <v>33</v>
      </c>
      <c r="C153" s="8">
        <v>89362</v>
      </c>
      <c r="D153" s="70" t="s">
        <v>320</v>
      </c>
      <c r="E153" s="8" t="s">
        <v>42</v>
      </c>
      <c r="F153" s="86">
        <v>41</v>
      </c>
      <c r="G153" s="15">
        <v>10.46</v>
      </c>
      <c r="H153" s="15">
        <v>12.97</v>
      </c>
      <c r="I153" s="498">
        <v>531.77</v>
      </c>
      <c r="J153" s="523" t="s">
        <v>143</v>
      </c>
      <c r="N153" s="189"/>
    </row>
    <row r="154" spans="1:14" s="19" customFormat="1" ht="22.5">
      <c r="A154" s="20" t="s">
        <v>623</v>
      </c>
      <c r="B154" s="127" t="s">
        <v>33</v>
      </c>
      <c r="C154" s="8">
        <v>89395</v>
      </c>
      <c r="D154" s="70" t="s">
        <v>321</v>
      </c>
      <c r="E154" s="8" t="s">
        <v>42</v>
      </c>
      <c r="F154" s="86">
        <v>5</v>
      </c>
      <c r="G154" s="15">
        <v>14.4</v>
      </c>
      <c r="H154" s="15">
        <v>17.86</v>
      </c>
      <c r="I154" s="498">
        <v>89.3</v>
      </c>
      <c r="J154" s="523" t="s">
        <v>143</v>
      </c>
      <c r="N154" s="189"/>
    </row>
    <row r="155" spans="1:14" s="19" customFormat="1" ht="33.75">
      <c r="A155" s="20" t="s">
        <v>624</v>
      </c>
      <c r="B155" s="127" t="s">
        <v>33</v>
      </c>
      <c r="C155" s="8">
        <v>89400</v>
      </c>
      <c r="D155" s="70" t="s">
        <v>322</v>
      </c>
      <c r="E155" s="8" t="s">
        <v>42</v>
      </c>
      <c r="F155" s="86">
        <v>2</v>
      </c>
      <c r="G155" s="15">
        <v>21.43</v>
      </c>
      <c r="H155" s="15">
        <v>26.57</v>
      </c>
      <c r="I155" s="498">
        <v>53.14</v>
      </c>
      <c r="J155" s="523" t="s">
        <v>143</v>
      </c>
      <c r="N155" s="189"/>
    </row>
    <row r="156" spans="1:14" s="19" customFormat="1" ht="45">
      <c r="A156" s="20" t="s">
        <v>621</v>
      </c>
      <c r="B156" s="127" t="s">
        <v>33</v>
      </c>
      <c r="C156" s="8">
        <v>94704</v>
      </c>
      <c r="D156" s="70" t="s">
        <v>68</v>
      </c>
      <c r="E156" s="8" t="s">
        <v>42</v>
      </c>
      <c r="F156" s="86">
        <v>9</v>
      </c>
      <c r="G156" s="15">
        <v>28.63</v>
      </c>
      <c r="H156" s="15">
        <v>35.5</v>
      </c>
      <c r="I156" s="498">
        <v>319.5</v>
      </c>
      <c r="J156" s="523" t="s">
        <v>143</v>
      </c>
      <c r="N156" s="189"/>
    </row>
    <row r="157" spans="1:14" s="19" customFormat="1" ht="22.5">
      <c r="A157" s="20" t="s">
        <v>625</v>
      </c>
      <c r="B157" s="127" t="s">
        <v>33</v>
      </c>
      <c r="C157" s="8">
        <v>94490</v>
      </c>
      <c r="D157" s="70" t="s">
        <v>325</v>
      </c>
      <c r="E157" s="8" t="s">
        <v>42</v>
      </c>
      <c r="F157" s="86">
        <v>2</v>
      </c>
      <c r="G157" s="15">
        <v>46.7</v>
      </c>
      <c r="H157" s="15">
        <v>57.91</v>
      </c>
      <c r="I157" s="498">
        <v>115.82</v>
      </c>
      <c r="J157" s="523" t="s">
        <v>143</v>
      </c>
      <c r="N157" s="189"/>
    </row>
    <row r="158" spans="1:14" s="19" customFormat="1" ht="45">
      <c r="A158" s="20" t="s">
        <v>626</v>
      </c>
      <c r="B158" s="127" t="s">
        <v>33</v>
      </c>
      <c r="C158" s="8">
        <v>94703</v>
      </c>
      <c r="D158" s="70" t="s">
        <v>67</v>
      </c>
      <c r="E158" s="8" t="s">
        <v>42</v>
      </c>
      <c r="F158" s="86">
        <v>1</v>
      </c>
      <c r="G158" s="15">
        <v>22.24</v>
      </c>
      <c r="H158" s="15">
        <v>27.58</v>
      </c>
      <c r="I158" s="498">
        <v>27.58</v>
      </c>
      <c r="J158" s="523" t="s">
        <v>143</v>
      </c>
      <c r="N158" s="189"/>
    </row>
    <row r="159" spans="1:14" s="19" customFormat="1" ht="22.5">
      <c r="A159" s="20" t="s">
        <v>627</v>
      </c>
      <c r="B159" s="127" t="s">
        <v>33</v>
      </c>
      <c r="C159" s="8">
        <v>94489</v>
      </c>
      <c r="D159" s="70" t="s">
        <v>324</v>
      </c>
      <c r="E159" s="8" t="s">
        <v>42</v>
      </c>
      <c r="F159" s="86">
        <v>5</v>
      </c>
      <c r="G159" s="15">
        <v>31.68</v>
      </c>
      <c r="H159" s="15">
        <v>39.28</v>
      </c>
      <c r="I159" s="498">
        <v>196.4</v>
      </c>
      <c r="J159" s="523" t="s">
        <v>143</v>
      </c>
      <c r="N159" s="189"/>
    </row>
    <row r="160" spans="1:14" s="19" customFormat="1" ht="33.75">
      <c r="A160" s="20" t="s">
        <v>628</v>
      </c>
      <c r="B160" s="127" t="s">
        <v>33</v>
      </c>
      <c r="C160" s="8">
        <v>89972</v>
      </c>
      <c r="D160" s="70" t="s">
        <v>70</v>
      </c>
      <c r="E160" s="8" t="s">
        <v>42</v>
      </c>
      <c r="F160" s="86">
        <v>2</v>
      </c>
      <c r="G160" s="15">
        <v>51.91</v>
      </c>
      <c r="H160" s="15">
        <v>64.37</v>
      </c>
      <c r="I160" s="498">
        <v>128.74</v>
      </c>
      <c r="J160" s="523" t="s">
        <v>143</v>
      </c>
      <c r="N160" s="189"/>
    </row>
    <row r="161" spans="1:14" s="19" customFormat="1" ht="33.75">
      <c r="A161" s="20" t="s">
        <v>629</v>
      </c>
      <c r="B161" s="127" t="s">
        <v>33</v>
      </c>
      <c r="C161" s="8">
        <v>89970</v>
      </c>
      <c r="D161" s="70" t="s">
        <v>69</v>
      </c>
      <c r="E161" s="8" t="s">
        <v>42</v>
      </c>
      <c r="F161" s="86">
        <v>2</v>
      </c>
      <c r="G161" s="15">
        <v>46.4</v>
      </c>
      <c r="H161" s="15">
        <v>57.54</v>
      </c>
      <c r="I161" s="498">
        <v>115.08</v>
      </c>
      <c r="J161" s="523" t="s">
        <v>143</v>
      </c>
      <c r="N161" s="189"/>
    </row>
    <row r="162" spans="1:10" s="5" customFormat="1" ht="12.75">
      <c r="A162" s="65"/>
      <c r="B162" s="66"/>
      <c r="C162" s="66"/>
      <c r="D162" s="71"/>
      <c r="E162" s="134"/>
      <c r="F162" s="87"/>
      <c r="G162" s="66"/>
      <c r="H162" s="67" t="s">
        <v>95</v>
      </c>
      <c r="I162" s="496">
        <v>5598.65</v>
      </c>
      <c r="J162" s="522"/>
    </row>
    <row r="163" spans="1:9" ht="12.75">
      <c r="A163" s="14" t="s">
        <v>283</v>
      </c>
      <c r="B163" s="61" t="s">
        <v>547</v>
      </c>
      <c r="C163" s="69"/>
      <c r="D163" s="69"/>
      <c r="E163" s="133"/>
      <c r="F163" s="85"/>
      <c r="G163" s="64"/>
      <c r="H163" s="64"/>
      <c r="I163" s="500"/>
    </row>
    <row r="164" spans="1:10" ht="33.75">
      <c r="A164" s="20" t="s">
        <v>284</v>
      </c>
      <c r="B164" s="127" t="s">
        <v>33</v>
      </c>
      <c r="C164" s="8">
        <v>95471</v>
      </c>
      <c r="D164" s="70" t="s">
        <v>102</v>
      </c>
      <c r="E164" s="8" t="s">
        <v>42</v>
      </c>
      <c r="F164" s="86">
        <v>1</v>
      </c>
      <c r="G164" s="15">
        <v>670.03</v>
      </c>
      <c r="H164" s="15">
        <v>830.84</v>
      </c>
      <c r="I164" s="498">
        <v>830.84</v>
      </c>
      <c r="J164" s="522" t="s">
        <v>283</v>
      </c>
    </row>
    <row r="165" spans="1:10" ht="22.5">
      <c r="A165" s="20" t="s">
        <v>285</v>
      </c>
      <c r="B165" s="127" t="s">
        <v>33</v>
      </c>
      <c r="C165" s="8">
        <v>95469</v>
      </c>
      <c r="D165" s="70" t="s">
        <v>101</v>
      </c>
      <c r="E165" s="8" t="s">
        <v>42</v>
      </c>
      <c r="F165" s="86">
        <v>5</v>
      </c>
      <c r="G165" s="15">
        <v>278.89</v>
      </c>
      <c r="H165" s="15">
        <v>345.82</v>
      </c>
      <c r="I165" s="498">
        <v>1729.1</v>
      </c>
      <c r="J165" s="522" t="s">
        <v>283</v>
      </c>
    </row>
    <row r="166" spans="1:9" ht="12.75">
      <c r="A166" s="65"/>
      <c r="B166" s="66"/>
      <c r="C166" s="66"/>
      <c r="D166" s="71"/>
      <c r="E166" s="134"/>
      <c r="F166" s="87"/>
      <c r="G166" s="66"/>
      <c r="H166" s="67" t="s">
        <v>95</v>
      </c>
      <c r="I166" s="496">
        <v>2559.94</v>
      </c>
    </row>
    <row r="167" spans="1:9" ht="12.75">
      <c r="A167" s="14" t="s">
        <v>291</v>
      </c>
      <c r="B167" s="61" t="s">
        <v>548</v>
      </c>
      <c r="C167" s="69"/>
      <c r="D167" s="69"/>
      <c r="E167" s="133"/>
      <c r="F167" s="85"/>
      <c r="G167" s="64"/>
      <c r="H167" s="64"/>
      <c r="I167" s="500"/>
    </row>
    <row r="168" spans="1:10" ht="33.75">
      <c r="A168" s="20" t="s">
        <v>292</v>
      </c>
      <c r="B168" s="127" t="s">
        <v>33</v>
      </c>
      <c r="C168" s="8">
        <v>89711</v>
      </c>
      <c r="D168" s="70" t="s">
        <v>347</v>
      </c>
      <c r="E168" s="8" t="s">
        <v>41</v>
      </c>
      <c r="F168" s="86">
        <v>7.43</v>
      </c>
      <c r="G168" s="15">
        <v>23.41</v>
      </c>
      <c r="H168" s="15">
        <v>29.03</v>
      </c>
      <c r="I168" s="498">
        <v>215.69</v>
      </c>
      <c r="J168" s="522" t="s">
        <v>291</v>
      </c>
    </row>
    <row r="169" spans="1:10" ht="33.75">
      <c r="A169" s="20" t="s">
        <v>634</v>
      </c>
      <c r="B169" s="127" t="s">
        <v>33</v>
      </c>
      <c r="C169" s="8">
        <v>89712</v>
      </c>
      <c r="D169" s="70" t="s">
        <v>348</v>
      </c>
      <c r="E169" s="8" t="s">
        <v>41</v>
      </c>
      <c r="F169" s="86">
        <v>10.13</v>
      </c>
      <c r="G169" s="15">
        <v>29.34</v>
      </c>
      <c r="H169" s="15">
        <v>36.38</v>
      </c>
      <c r="I169" s="498">
        <v>368.53</v>
      </c>
      <c r="J169" s="522" t="s">
        <v>291</v>
      </c>
    </row>
    <row r="170" spans="1:10" ht="33.75">
      <c r="A170" s="20" t="s">
        <v>635</v>
      </c>
      <c r="B170" s="127" t="s">
        <v>33</v>
      </c>
      <c r="C170" s="8">
        <v>89713</v>
      </c>
      <c r="D170" s="70" t="s">
        <v>349</v>
      </c>
      <c r="E170" s="8" t="s">
        <v>41</v>
      </c>
      <c r="F170" s="86">
        <v>2.37</v>
      </c>
      <c r="G170" s="15">
        <v>36.49</v>
      </c>
      <c r="H170" s="15">
        <v>45.25</v>
      </c>
      <c r="I170" s="498">
        <v>107.24</v>
      </c>
      <c r="J170" s="522" t="s">
        <v>291</v>
      </c>
    </row>
    <row r="171" spans="1:10" ht="33.75">
      <c r="A171" s="20" t="s">
        <v>636</v>
      </c>
      <c r="B171" s="127" t="s">
        <v>33</v>
      </c>
      <c r="C171" s="8">
        <v>89714</v>
      </c>
      <c r="D171" s="70" t="s">
        <v>350</v>
      </c>
      <c r="E171" s="8" t="s">
        <v>41</v>
      </c>
      <c r="F171" s="86">
        <v>51.96</v>
      </c>
      <c r="G171" s="15">
        <v>40.87</v>
      </c>
      <c r="H171" s="15">
        <v>50.68</v>
      </c>
      <c r="I171" s="498">
        <v>2633.33</v>
      </c>
      <c r="J171" s="522" t="s">
        <v>291</v>
      </c>
    </row>
    <row r="172" spans="1:10" ht="33.75">
      <c r="A172" s="20" t="s">
        <v>637</v>
      </c>
      <c r="B172" s="127" t="s">
        <v>33</v>
      </c>
      <c r="C172" s="8">
        <v>89798</v>
      </c>
      <c r="D172" s="70" t="s">
        <v>351</v>
      </c>
      <c r="E172" s="8" t="s">
        <v>41</v>
      </c>
      <c r="F172" s="86">
        <v>2.27</v>
      </c>
      <c r="G172" s="15">
        <v>13.84</v>
      </c>
      <c r="H172" s="15">
        <v>17.16</v>
      </c>
      <c r="I172" s="498">
        <v>38.95</v>
      </c>
      <c r="J172" s="522" t="s">
        <v>291</v>
      </c>
    </row>
    <row r="173" spans="1:10" ht="33.75">
      <c r="A173" s="20" t="s">
        <v>638</v>
      </c>
      <c r="B173" s="127" t="s">
        <v>33</v>
      </c>
      <c r="C173" s="8">
        <v>89724</v>
      </c>
      <c r="D173" s="70" t="s">
        <v>352</v>
      </c>
      <c r="E173" s="8" t="s">
        <v>42</v>
      </c>
      <c r="F173" s="86">
        <v>4</v>
      </c>
      <c r="G173" s="15">
        <v>11.14</v>
      </c>
      <c r="H173" s="15">
        <v>13.81</v>
      </c>
      <c r="I173" s="498">
        <v>55.24</v>
      </c>
      <c r="J173" s="522" t="s">
        <v>291</v>
      </c>
    </row>
    <row r="174" spans="1:10" ht="33.75">
      <c r="A174" s="20" t="s">
        <v>639</v>
      </c>
      <c r="B174" s="127" t="s">
        <v>33</v>
      </c>
      <c r="C174" s="8">
        <v>89726</v>
      </c>
      <c r="D174" s="70" t="s">
        <v>353</v>
      </c>
      <c r="E174" s="8" t="s">
        <v>42</v>
      </c>
      <c r="F174" s="86">
        <v>3</v>
      </c>
      <c r="G174" s="15">
        <v>11.37</v>
      </c>
      <c r="H174" s="15">
        <v>14.1</v>
      </c>
      <c r="I174" s="498">
        <v>42.3</v>
      </c>
      <c r="J174" s="522" t="s">
        <v>291</v>
      </c>
    </row>
    <row r="175" spans="1:10" ht="33.75">
      <c r="A175" s="20" t="s">
        <v>640</v>
      </c>
      <c r="B175" s="127" t="s">
        <v>33</v>
      </c>
      <c r="C175" s="8">
        <v>89728</v>
      </c>
      <c r="D175" s="70" t="s">
        <v>354</v>
      </c>
      <c r="E175" s="8" t="s">
        <v>42</v>
      </c>
      <c r="F175" s="86">
        <v>10</v>
      </c>
      <c r="G175" s="15">
        <v>14.08</v>
      </c>
      <c r="H175" s="15">
        <v>17.46</v>
      </c>
      <c r="I175" s="498">
        <v>174.6</v>
      </c>
      <c r="J175" s="522" t="s">
        <v>291</v>
      </c>
    </row>
    <row r="176" spans="1:10" ht="33.75">
      <c r="A176" s="20" t="s">
        <v>641</v>
      </c>
      <c r="B176" s="127" t="s">
        <v>33</v>
      </c>
      <c r="C176" s="8">
        <v>89782</v>
      </c>
      <c r="D176" s="70" t="s">
        <v>360</v>
      </c>
      <c r="E176" s="8" t="s">
        <v>42</v>
      </c>
      <c r="F176" s="86">
        <v>2</v>
      </c>
      <c r="G176" s="15">
        <v>16.04</v>
      </c>
      <c r="H176" s="15">
        <v>19.89</v>
      </c>
      <c r="I176" s="498">
        <v>39.78</v>
      </c>
      <c r="J176" s="522" t="s">
        <v>291</v>
      </c>
    </row>
    <row r="177" spans="1:10" ht="33.75">
      <c r="A177" s="20" t="s">
        <v>642</v>
      </c>
      <c r="B177" s="127" t="s">
        <v>33</v>
      </c>
      <c r="C177" s="8">
        <v>89783</v>
      </c>
      <c r="D177" s="70" t="s">
        <v>361</v>
      </c>
      <c r="E177" s="8" t="s">
        <v>42</v>
      </c>
      <c r="F177" s="86">
        <v>2</v>
      </c>
      <c r="G177" s="15">
        <v>16.14</v>
      </c>
      <c r="H177" s="15">
        <v>20.01</v>
      </c>
      <c r="I177" s="498">
        <v>40.02</v>
      </c>
      <c r="J177" s="522" t="s">
        <v>291</v>
      </c>
    </row>
    <row r="178" spans="1:10" ht="33.75">
      <c r="A178" s="20" t="s">
        <v>643</v>
      </c>
      <c r="B178" s="127" t="s">
        <v>33</v>
      </c>
      <c r="C178" s="8">
        <v>89732</v>
      </c>
      <c r="D178" s="70" t="s">
        <v>355</v>
      </c>
      <c r="E178" s="8" t="s">
        <v>42</v>
      </c>
      <c r="F178" s="86">
        <v>3</v>
      </c>
      <c r="G178" s="15">
        <v>16.83</v>
      </c>
      <c r="H178" s="15">
        <v>20.87</v>
      </c>
      <c r="I178" s="498">
        <v>62.61</v>
      </c>
      <c r="J178" s="522" t="s">
        <v>291</v>
      </c>
    </row>
    <row r="179" spans="1:10" ht="33.75">
      <c r="A179" s="20" t="s">
        <v>644</v>
      </c>
      <c r="B179" s="127" t="s">
        <v>33</v>
      </c>
      <c r="C179" s="8">
        <v>89737</v>
      </c>
      <c r="D179" s="70" t="s">
        <v>356</v>
      </c>
      <c r="E179" s="8" t="s">
        <v>42</v>
      </c>
      <c r="F179" s="86">
        <v>8</v>
      </c>
      <c r="G179" s="15">
        <v>24.1</v>
      </c>
      <c r="H179" s="15">
        <v>29.88</v>
      </c>
      <c r="I179" s="498">
        <v>239.04</v>
      </c>
      <c r="J179" s="522" t="s">
        <v>291</v>
      </c>
    </row>
    <row r="180" spans="1:10" ht="33.75">
      <c r="A180" s="20" t="s">
        <v>645</v>
      </c>
      <c r="B180" s="127" t="s">
        <v>33</v>
      </c>
      <c r="C180" s="8">
        <v>89774</v>
      </c>
      <c r="D180" s="70" t="s">
        <v>359</v>
      </c>
      <c r="E180" s="8" t="s">
        <v>42</v>
      </c>
      <c r="F180" s="86">
        <v>1</v>
      </c>
      <c r="G180" s="15">
        <v>16.29</v>
      </c>
      <c r="H180" s="15">
        <v>20.2</v>
      </c>
      <c r="I180" s="498">
        <v>20.2</v>
      </c>
      <c r="J180" s="522" t="s">
        <v>291</v>
      </c>
    </row>
    <row r="181" spans="1:10" ht="33.75">
      <c r="A181" s="20" t="s">
        <v>646</v>
      </c>
      <c r="B181" s="127" t="s">
        <v>33</v>
      </c>
      <c r="C181" s="8">
        <v>89746</v>
      </c>
      <c r="D181" s="70" t="s">
        <v>357</v>
      </c>
      <c r="E181" s="8" t="s">
        <v>42</v>
      </c>
      <c r="F181" s="86">
        <v>1</v>
      </c>
      <c r="G181" s="15">
        <v>30.17</v>
      </c>
      <c r="H181" s="15">
        <v>37.41</v>
      </c>
      <c r="I181" s="498">
        <v>37.41</v>
      </c>
      <c r="J181" s="522" t="s">
        <v>291</v>
      </c>
    </row>
    <row r="182" spans="1:10" ht="33.75">
      <c r="A182" s="20" t="s">
        <v>647</v>
      </c>
      <c r="B182" s="127" t="s">
        <v>33</v>
      </c>
      <c r="C182" s="8">
        <v>89748</v>
      </c>
      <c r="D182" s="70" t="s">
        <v>358</v>
      </c>
      <c r="E182" s="8" t="s">
        <v>42</v>
      </c>
      <c r="F182" s="86">
        <v>6</v>
      </c>
      <c r="G182" s="15">
        <v>44.51</v>
      </c>
      <c r="H182" s="15">
        <v>55.19</v>
      </c>
      <c r="I182" s="498">
        <v>331.14</v>
      </c>
      <c r="J182" s="522" t="s">
        <v>291</v>
      </c>
    </row>
    <row r="183" spans="1:10" ht="33.75">
      <c r="A183" s="20" t="s">
        <v>648</v>
      </c>
      <c r="B183" s="127" t="s">
        <v>33</v>
      </c>
      <c r="C183" s="8">
        <v>89797</v>
      </c>
      <c r="D183" s="70" t="s">
        <v>362</v>
      </c>
      <c r="E183" s="8" t="s">
        <v>42</v>
      </c>
      <c r="F183" s="86">
        <v>3</v>
      </c>
      <c r="G183" s="15">
        <v>53.88</v>
      </c>
      <c r="H183" s="15">
        <v>66.81</v>
      </c>
      <c r="I183" s="498">
        <v>200.43</v>
      </c>
      <c r="J183" s="522" t="s">
        <v>291</v>
      </c>
    </row>
    <row r="184" spans="1:10" ht="33.75">
      <c r="A184" s="20" t="s">
        <v>649</v>
      </c>
      <c r="B184" s="127" t="s">
        <v>33</v>
      </c>
      <c r="C184" s="8">
        <v>89748</v>
      </c>
      <c r="D184" s="70" t="s">
        <v>358</v>
      </c>
      <c r="E184" s="8" t="s">
        <v>42</v>
      </c>
      <c r="F184" s="86">
        <v>1</v>
      </c>
      <c r="G184" s="15">
        <v>44.51</v>
      </c>
      <c r="H184" s="15">
        <v>55.19</v>
      </c>
      <c r="I184" s="498">
        <v>55.19</v>
      </c>
      <c r="J184" s="522" t="s">
        <v>291</v>
      </c>
    </row>
    <row r="185" spans="1:10" ht="45">
      <c r="A185" s="20" t="s">
        <v>650</v>
      </c>
      <c r="B185" s="127" t="s">
        <v>33</v>
      </c>
      <c r="C185" s="8">
        <v>104343</v>
      </c>
      <c r="D185" s="70" t="s">
        <v>363</v>
      </c>
      <c r="E185" s="8" t="s">
        <v>42</v>
      </c>
      <c r="F185" s="86">
        <v>2</v>
      </c>
      <c r="G185" s="15">
        <v>35.91</v>
      </c>
      <c r="H185" s="15">
        <v>44.53</v>
      </c>
      <c r="I185" s="498">
        <v>89.06</v>
      </c>
      <c r="J185" s="522" t="s">
        <v>291</v>
      </c>
    </row>
    <row r="186" spans="1:10" ht="45">
      <c r="A186" s="20" t="s">
        <v>651</v>
      </c>
      <c r="B186" s="127" t="s">
        <v>33</v>
      </c>
      <c r="C186" s="8">
        <v>104345</v>
      </c>
      <c r="D186" s="70" t="s">
        <v>364</v>
      </c>
      <c r="E186" s="8" t="s">
        <v>42</v>
      </c>
      <c r="F186" s="86">
        <v>1</v>
      </c>
      <c r="G186" s="15">
        <v>45.1</v>
      </c>
      <c r="H186" s="15">
        <v>55.92</v>
      </c>
      <c r="I186" s="498">
        <v>55.92</v>
      </c>
      <c r="J186" s="522" t="s">
        <v>291</v>
      </c>
    </row>
    <row r="187" spans="1:10" ht="45">
      <c r="A187" s="20" t="s">
        <v>652</v>
      </c>
      <c r="B187" s="127" t="s">
        <v>33</v>
      </c>
      <c r="C187" s="8">
        <v>104347</v>
      </c>
      <c r="D187" s="70" t="s">
        <v>365</v>
      </c>
      <c r="E187" s="8" t="s">
        <v>42</v>
      </c>
      <c r="F187" s="86">
        <v>4</v>
      </c>
      <c r="G187" s="15">
        <v>50.18</v>
      </c>
      <c r="H187" s="15">
        <v>62.22</v>
      </c>
      <c r="I187" s="498">
        <v>248.88</v>
      </c>
      <c r="J187" s="522" t="s">
        <v>291</v>
      </c>
    </row>
    <row r="188" spans="1:10" ht="33.75">
      <c r="A188" s="20" t="s">
        <v>653</v>
      </c>
      <c r="B188" s="127" t="s">
        <v>33</v>
      </c>
      <c r="C188" s="8">
        <v>89707</v>
      </c>
      <c r="D188" s="70" t="s">
        <v>366</v>
      </c>
      <c r="E188" s="8" t="s">
        <v>42</v>
      </c>
      <c r="F188" s="86">
        <v>1</v>
      </c>
      <c r="G188" s="15">
        <v>52.06</v>
      </c>
      <c r="H188" s="15">
        <v>64.55</v>
      </c>
      <c r="I188" s="498">
        <v>64.55</v>
      </c>
      <c r="J188" s="522" t="s">
        <v>291</v>
      </c>
    </row>
    <row r="189" spans="1:10" ht="33.75">
      <c r="A189" s="20" t="s">
        <v>654</v>
      </c>
      <c r="B189" s="127" t="s">
        <v>33</v>
      </c>
      <c r="C189" s="8">
        <v>89709</v>
      </c>
      <c r="D189" s="70" t="s">
        <v>367</v>
      </c>
      <c r="E189" s="8" t="s">
        <v>42</v>
      </c>
      <c r="F189" s="86">
        <v>6</v>
      </c>
      <c r="G189" s="15">
        <v>22.38</v>
      </c>
      <c r="H189" s="15">
        <v>27.75</v>
      </c>
      <c r="I189" s="498">
        <v>166.5</v>
      </c>
      <c r="J189" s="522" t="s">
        <v>291</v>
      </c>
    </row>
    <row r="190" spans="1:9" ht="12.75">
      <c r="A190" s="65"/>
      <c r="B190" s="66"/>
      <c r="C190" s="66"/>
      <c r="D190" s="71"/>
      <c r="E190" s="134"/>
      <c r="F190" s="87"/>
      <c r="G190" s="66"/>
      <c r="H190" s="67" t="s">
        <v>95</v>
      </c>
      <c r="I190" s="496">
        <v>5286.610000000001</v>
      </c>
    </row>
    <row r="191" spans="1:9" ht="12.75">
      <c r="A191" s="14" t="s">
        <v>655</v>
      </c>
      <c r="B191" s="61" t="s">
        <v>663</v>
      </c>
      <c r="C191" s="69"/>
      <c r="D191" s="69"/>
      <c r="E191" s="133"/>
      <c r="F191" s="85"/>
      <c r="G191" s="64"/>
      <c r="H191" s="64"/>
      <c r="I191" s="500"/>
    </row>
    <row r="192" spans="1:10" ht="33.75">
      <c r="A192" s="20" t="s">
        <v>657</v>
      </c>
      <c r="B192" s="127" t="s">
        <v>33</v>
      </c>
      <c r="C192" s="8">
        <v>98055</v>
      </c>
      <c r="D192" s="70" t="s">
        <v>368</v>
      </c>
      <c r="E192" s="8" t="s">
        <v>42</v>
      </c>
      <c r="F192" s="86">
        <v>1</v>
      </c>
      <c r="G192" s="15">
        <v>6168.71</v>
      </c>
      <c r="H192" s="15">
        <v>7649.2</v>
      </c>
      <c r="I192" s="498">
        <v>7649.2</v>
      </c>
      <c r="J192" s="522" t="s">
        <v>655</v>
      </c>
    </row>
    <row r="193" spans="1:10" ht="33.75">
      <c r="A193" s="20" t="s">
        <v>656</v>
      </c>
      <c r="B193" s="127" t="s">
        <v>33</v>
      </c>
      <c r="C193" s="8">
        <v>98061</v>
      </c>
      <c r="D193" s="70" t="s">
        <v>369</v>
      </c>
      <c r="E193" s="8" t="s">
        <v>42</v>
      </c>
      <c r="F193" s="86">
        <v>1</v>
      </c>
      <c r="G193" s="15">
        <v>7396.27</v>
      </c>
      <c r="H193" s="15">
        <v>9171.37</v>
      </c>
      <c r="I193" s="498">
        <v>9171.37</v>
      </c>
      <c r="J193" s="522" t="s">
        <v>655</v>
      </c>
    </row>
    <row r="194" spans="1:9" ht="12.75">
      <c r="A194" s="65"/>
      <c r="B194" s="66"/>
      <c r="C194" s="66"/>
      <c r="D194" s="71"/>
      <c r="E194" s="134"/>
      <c r="F194" s="87"/>
      <c r="G194" s="66"/>
      <c r="H194" s="67" t="s">
        <v>95</v>
      </c>
      <c r="I194" s="496">
        <v>16820.57</v>
      </c>
    </row>
    <row r="195" spans="1:9" ht="12.75">
      <c r="A195" s="14" t="s">
        <v>660</v>
      </c>
      <c r="B195" s="61" t="s">
        <v>581</v>
      </c>
      <c r="C195" s="69"/>
      <c r="D195" s="69"/>
      <c r="E195" s="133"/>
      <c r="F195" s="85"/>
      <c r="G195" s="64"/>
      <c r="H195" s="64"/>
      <c r="I195" s="500"/>
    </row>
    <row r="196" spans="1:10" ht="33.75">
      <c r="A196" s="20" t="s">
        <v>661</v>
      </c>
      <c r="B196" s="127" t="s">
        <v>33</v>
      </c>
      <c r="C196" s="8">
        <v>94227</v>
      </c>
      <c r="D196" s="70" t="s">
        <v>54</v>
      </c>
      <c r="E196" s="8" t="s">
        <v>41</v>
      </c>
      <c r="F196" s="86">
        <v>14.8</v>
      </c>
      <c r="G196" s="15">
        <v>65.88</v>
      </c>
      <c r="H196" s="15">
        <v>81.69</v>
      </c>
      <c r="I196" s="498">
        <v>1209.01</v>
      </c>
      <c r="J196" s="522" t="s">
        <v>660</v>
      </c>
    </row>
    <row r="197" spans="1:10" ht="22.5">
      <c r="A197" s="20" t="s">
        <v>662</v>
      </c>
      <c r="B197" s="127" t="s">
        <v>33</v>
      </c>
      <c r="C197" s="8">
        <v>89511</v>
      </c>
      <c r="D197" s="70" t="s">
        <v>319</v>
      </c>
      <c r="E197" s="8" t="s">
        <v>41</v>
      </c>
      <c r="F197" s="86">
        <v>27.05</v>
      </c>
      <c r="G197" s="15">
        <v>40.85</v>
      </c>
      <c r="H197" s="15">
        <v>50.65</v>
      </c>
      <c r="I197" s="498">
        <v>1370.08</v>
      </c>
      <c r="J197" s="522" t="s">
        <v>660</v>
      </c>
    </row>
    <row r="198" spans="1:9" ht="12.75">
      <c r="A198" s="65"/>
      <c r="B198" s="66"/>
      <c r="C198" s="66"/>
      <c r="D198" s="71"/>
      <c r="E198" s="134"/>
      <c r="F198" s="87"/>
      <c r="G198" s="66"/>
      <c r="H198" s="67" t="s">
        <v>95</v>
      </c>
      <c r="I198" s="496">
        <v>2579.09</v>
      </c>
    </row>
    <row r="199" spans="1:9" ht="12.75">
      <c r="A199" s="170"/>
      <c r="B199" s="171"/>
      <c r="C199" s="171"/>
      <c r="D199" s="68"/>
      <c r="E199" s="172"/>
      <c r="F199" s="173"/>
      <c r="G199" s="171"/>
      <c r="H199" s="174" t="s">
        <v>25</v>
      </c>
      <c r="I199" s="497">
        <v>32844.86</v>
      </c>
    </row>
    <row r="200" spans="1:9" ht="12.75">
      <c r="A200" s="17">
        <v>9</v>
      </c>
      <c r="B200" s="62" t="s">
        <v>251</v>
      </c>
      <c r="C200" s="68"/>
      <c r="D200" s="68"/>
      <c r="E200" s="109"/>
      <c r="F200" s="84"/>
      <c r="G200" s="63"/>
      <c r="H200" s="63"/>
      <c r="I200" s="499"/>
    </row>
    <row r="201" spans="1:9" ht="12.75">
      <c r="A201" s="14" t="s">
        <v>658</v>
      </c>
      <c r="B201" s="61" t="s">
        <v>252</v>
      </c>
      <c r="C201" s="69"/>
      <c r="D201" s="69"/>
      <c r="E201" s="133"/>
      <c r="F201" s="85"/>
      <c r="G201" s="64"/>
      <c r="H201" s="64"/>
      <c r="I201" s="500"/>
    </row>
    <row r="202" spans="1:10" ht="18">
      <c r="A202" s="20" t="s">
        <v>659</v>
      </c>
      <c r="B202" s="127" t="s">
        <v>33</v>
      </c>
      <c r="C202" s="8">
        <v>99814</v>
      </c>
      <c r="D202" s="70" t="s">
        <v>73</v>
      </c>
      <c r="E202" s="8" t="s">
        <v>44</v>
      </c>
      <c r="F202" s="86">
        <v>302.63</v>
      </c>
      <c r="G202" s="15">
        <v>2.04</v>
      </c>
      <c r="H202" s="15">
        <v>2.53</v>
      </c>
      <c r="I202" s="498">
        <v>765.65</v>
      </c>
      <c r="J202" s="522" t="s">
        <v>658</v>
      </c>
    </row>
    <row r="203" spans="1:9" ht="12.75">
      <c r="A203" s="65"/>
      <c r="B203" s="66"/>
      <c r="C203" s="66"/>
      <c r="D203" s="71"/>
      <c r="E203" s="134"/>
      <c r="F203" s="87"/>
      <c r="G203" s="66"/>
      <c r="H203" s="67" t="s">
        <v>95</v>
      </c>
      <c r="I203" s="496">
        <v>765.65</v>
      </c>
    </row>
    <row r="204" spans="1:9" ht="12.75">
      <c r="A204" s="170"/>
      <c r="B204" s="171"/>
      <c r="C204" s="171"/>
      <c r="D204" s="68"/>
      <c r="E204" s="172"/>
      <c r="F204" s="173"/>
      <c r="G204" s="171"/>
      <c r="H204" s="174" t="s">
        <v>25</v>
      </c>
      <c r="I204" s="497">
        <v>765.65</v>
      </c>
    </row>
    <row r="205" spans="1:9" ht="12.75">
      <c r="A205" s="175"/>
      <c r="B205" s="176"/>
      <c r="C205" s="176"/>
      <c r="D205" s="177"/>
      <c r="E205" s="178"/>
      <c r="F205" s="179"/>
      <c r="G205" s="176"/>
      <c r="H205" s="180"/>
      <c r="I205" s="501"/>
    </row>
    <row r="206" spans="1:9" ht="16.5" thickBot="1">
      <c r="A206" s="193"/>
      <c r="B206" s="194"/>
      <c r="C206" s="194"/>
      <c r="D206" s="194"/>
      <c r="E206" s="195"/>
      <c r="F206" s="196"/>
      <c r="G206" s="194"/>
      <c r="H206" s="197" t="s">
        <v>26</v>
      </c>
      <c r="I206" s="503">
        <v>278720.24</v>
      </c>
    </row>
    <row r="207" spans="1:9" ht="12.75">
      <c r="A207" s="34"/>
      <c r="B207" s="7"/>
      <c r="C207" s="38"/>
      <c r="D207" s="38"/>
      <c r="E207" s="151"/>
      <c r="F207" s="116"/>
      <c r="G207" s="118"/>
      <c r="H207" s="118"/>
      <c r="I207" s="28"/>
    </row>
    <row r="208" spans="1:9" ht="12.75">
      <c r="A208" s="117" t="s">
        <v>117</v>
      </c>
      <c r="B208" s="7"/>
      <c r="C208" s="39"/>
      <c r="D208" s="39"/>
      <c r="E208" s="151"/>
      <c r="F208" s="116"/>
      <c r="G208" s="118"/>
      <c r="H208" s="118"/>
      <c r="I208" s="28"/>
    </row>
    <row r="209" spans="1:9" ht="12.75">
      <c r="A209" s="34" t="s">
        <v>409</v>
      </c>
      <c r="B209" s="7"/>
      <c r="C209" s="40"/>
      <c r="D209" s="40"/>
      <c r="E209" s="132"/>
      <c r="F209" s="82"/>
      <c r="G209" s="7"/>
      <c r="H209" s="7"/>
      <c r="I209" s="28"/>
    </row>
    <row r="210" spans="1:9" ht="12.75">
      <c r="A210" s="34" t="s">
        <v>410</v>
      </c>
      <c r="B210" s="7"/>
      <c r="C210" s="41"/>
      <c r="D210" s="41"/>
      <c r="E210" s="132"/>
      <c r="F210" s="82"/>
      <c r="G210" s="7"/>
      <c r="H210" s="7"/>
      <c r="I210" s="28"/>
    </row>
    <row r="211" spans="1:9" ht="12.75">
      <c r="A211" s="34" t="s">
        <v>124</v>
      </c>
      <c r="B211" s="7"/>
      <c r="C211" s="41"/>
      <c r="D211" s="41"/>
      <c r="E211" s="132"/>
      <c r="F211" s="82"/>
      <c r="G211" s="7"/>
      <c r="H211" s="7"/>
      <c r="I211" s="28"/>
    </row>
    <row r="212" spans="1:9" ht="12.75">
      <c r="A212" s="34" t="s">
        <v>299</v>
      </c>
      <c r="B212" s="7"/>
      <c r="C212" s="11"/>
      <c r="D212" s="7"/>
      <c r="E212" s="132"/>
      <c r="F212" s="82"/>
      <c r="G212" s="7"/>
      <c r="H212" s="7"/>
      <c r="I212" s="28"/>
    </row>
    <row r="213" spans="1:9" ht="13.5" thickBot="1">
      <c r="A213" s="152"/>
      <c r="B213" s="153"/>
      <c r="C213" s="154"/>
      <c r="D213" s="155"/>
      <c r="E213" s="156"/>
      <c r="F213" s="157"/>
      <c r="G213" s="153"/>
      <c r="H213" s="153"/>
      <c r="I213" s="158"/>
    </row>
    <row r="214" spans="3:4" ht="12.75">
      <c r="C214" s="12"/>
      <c r="D214" s="6"/>
    </row>
    <row r="215" spans="3:4" ht="12.75">
      <c r="C215" s="13"/>
      <c r="D215" s="1"/>
    </row>
    <row r="216" spans="3:4" ht="12.75">
      <c r="C216" s="13"/>
      <c r="D216" s="1"/>
    </row>
    <row r="217" spans="3:4" ht="12.75">
      <c r="C217" s="13"/>
      <c r="D217" s="1"/>
    </row>
    <row r="218" spans="3:4" ht="12.75">
      <c r="C218" s="13"/>
      <c r="D218" s="1"/>
    </row>
    <row r="219" spans="3:4" ht="12.75">
      <c r="C219" s="13"/>
      <c r="D219" s="1"/>
    </row>
    <row r="220" spans="3:8" ht="12.75">
      <c r="C220" s="13"/>
      <c r="D220" s="1"/>
      <c r="H220" s="526"/>
    </row>
    <row r="221" spans="3:4" ht="12.75">
      <c r="C221" s="13"/>
      <c r="D221" s="1"/>
    </row>
    <row r="222" spans="3:4" ht="12.75">
      <c r="C222" s="13"/>
      <c r="D222" s="1"/>
    </row>
    <row r="223" spans="3:4" ht="12.75">
      <c r="C223" s="13"/>
      <c r="D223" s="1"/>
    </row>
    <row r="224" spans="3:4" ht="12.75">
      <c r="C224" s="13"/>
      <c r="D224" s="1"/>
    </row>
    <row r="225" spans="3:4" ht="12.75">
      <c r="C225" s="13"/>
      <c r="D225" s="1"/>
    </row>
    <row r="226" spans="3:4" ht="12.75">
      <c r="C226" s="13"/>
      <c r="D226" s="1"/>
    </row>
    <row r="227" spans="3:4" ht="12.75">
      <c r="C227" s="13"/>
      <c r="D227" s="1"/>
    </row>
    <row r="228" spans="3:4" ht="12.75">
      <c r="C228" s="13"/>
      <c r="D228" s="1"/>
    </row>
    <row r="229" spans="3:6" ht="12.75">
      <c r="C229" s="13"/>
      <c r="D229" s="1"/>
      <c r="E229" s="1"/>
      <c r="F229" s="1"/>
    </row>
    <row r="230" spans="3:6" ht="12.75">
      <c r="C230" s="13"/>
      <c r="D230" s="1"/>
      <c r="E230" s="1"/>
      <c r="F230" s="1"/>
    </row>
    <row r="231" spans="3:6" ht="12.75">
      <c r="C231" s="13"/>
      <c r="D231" s="1"/>
      <c r="E231" s="1"/>
      <c r="F231" s="1"/>
    </row>
    <row r="232" spans="3:6" ht="12.75">
      <c r="C232" s="13"/>
      <c r="D232" s="1"/>
      <c r="E232" s="1"/>
      <c r="F232" s="1"/>
    </row>
    <row r="233" spans="3:6" ht="12.75">
      <c r="C233" s="13"/>
      <c r="D233" s="1"/>
      <c r="E233" s="1"/>
      <c r="F233" s="1"/>
    </row>
    <row r="234" spans="3:6" ht="12.75">
      <c r="C234" s="13"/>
      <c r="D234" s="1"/>
      <c r="E234" s="1"/>
      <c r="F234" s="1"/>
    </row>
    <row r="235" spans="3:6" ht="12.75">
      <c r="C235" s="13"/>
      <c r="D235" s="1"/>
      <c r="E235" s="1"/>
      <c r="F235" s="1"/>
    </row>
    <row r="236" spans="3:6" ht="12.75">
      <c r="C236" s="13"/>
      <c r="D236" s="1"/>
      <c r="E236" s="1"/>
      <c r="F236" s="1"/>
    </row>
    <row r="237" spans="3:6" ht="12.75">
      <c r="C237" s="13"/>
      <c r="D237" s="1"/>
      <c r="E237" s="1"/>
      <c r="F237" s="1"/>
    </row>
    <row r="238" spans="3:6" ht="12.75">
      <c r="C238" s="13"/>
      <c r="D238" s="1"/>
      <c r="E238" s="1"/>
      <c r="F238" s="1"/>
    </row>
    <row r="239" spans="3:6" ht="12.75">
      <c r="C239" s="13"/>
      <c r="D239" s="1"/>
      <c r="E239" s="1"/>
      <c r="F239" s="1"/>
    </row>
    <row r="240" spans="3:6" ht="12.75">
      <c r="C240" s="13"/>
      <c r="D240" s="1"/>
      <c r="E240" s="1"/>
      <c r="F240" s="1"/>
    </row>
    <row r="241" spans="3:6" ht="12.75">
      <c r="C241" s="13"/>
      <c r="D241" s="1"/>
      <c r="E241" s="1"/>
      <c r="F241" s="1"/>
    </row>
    <row r="242" spans="3:6" ht="12.75">
      <c r="C242" s="13"/>
      <c r="D242" s="1"/>
      <c r="E242" s="1"/>
      <c r="F242" s="1"/>
    </row>
    <row r="243" spans="3:6" ht="12.75">
      <c r="C243" s="13"/>
      <c r="D243" s="1"/>
      <c r="E243" s="1"/>
      <c r="F243" s="1"/>
    </row>
    <row r="244" spans="3:6" ht="12.75">
      <c r="C244" s="13"/>
      <c r="D244" s="1"/>
      <c r="E244" s="1"/>
      <c r="F244" s="1"/>
    </row>
    <row r="245" spans="3:6" ht="12.75">
      <c r="C245" s="13"/>
      <c r="D245" s="1"/>
      <c r="E245" s="1"/>
      <c r="F245" s="1"/>
    </row>
    <row r="246" spans="3:6" ht="12.75">
      <c r="C246" s="13"/>
      <c r="D246" s="1"/>
      <c r="E246" s="1"/>
      <c r="F246" s="1"/>
    </row>
    <row r="247" spans="3:6" ht="12.75">
      <c r="C247" s="13"/>
      <c r="D247" s="1"/>
      <c r="E247" s="1"/>
      <c r="F247" s="1"/>
    </row>
    <row r="248" spans="3:6" ht="12.75">
      <c r="C248" s="13"/>
      <c r="D248" s="1"/>
      <c r="E248" s="1"/>
      <c r="F248" s="1"/>
    </row>
    <row r="249" spans="3:6" ht="12.75">
      <c r="C249" s="13"/>
      <c r="D249" s="1"/>
      <c r="E249" s="1"/>
      <c r="F249" s="1"/>
    </row>
    <row r="250" spans="3:6" ht="12.75">
      <c r="C250" s="13"/>
      <c r="D250" s="1"/>
      <c r="E250" s="1"/>
      <c r="F250" s="1"/>
    </row>
    <row r="251" spans="3:6" ht="12.75">
      <c r="C251" s="13"/>
      <c r="D251" s="1"/>
      <c r="E251" s="1"/>
      <c r="F251" s="1"/>
    </row>
    <row r="252" spans="3:6" ht="12.75">
      <c r="C252" s="13"/>
      <c r="D252" s="1"/>
      <c r="E252" s="1"/>
      <c r="F252" s="1"/>
    </row>
    <row r="253" spans="3:6" ht="12.75">
      <c r="C253" s="13"/>
      <c r="D253" s="1"/>
      <c r="E253" s="1"/>
      <c r="F253" s="1"/>
    </row>
    <row r="254" spans="3:6" ht="12.75">
      <c r="C254" s="13"/>
      <c r="D254" s="1"/>
      <c r="E254" s="1"/>
      <c r="F254" s="1"/>
    </row>
    <row r="255" spans="3:6" ht="12.75">
      <c r="C255" s="13"/>
      <c r="D255" s="1"/>
      <c r="E255" s="1"/>
      <c r="F255" s="1"/>
    </row>
    <row r="256" spans="3:6" ht="12.75">
      <c r="C256" s="13"/>
      <c r="D256" s="1"/>
      <c r="E256" s="1"/>
      <c r="F256" s="1"/>
    </row>
    <row r="257" spans="3:6" ht="12.75">
      <c r="C257" s="13"/>
      <c r="D257" s="1"/>
      <c r="E257" s="1"/>
      <c r="F257" s="1"/>
    </row>
    <row r="258" spans="3:6" ht="12.75">
      <c r="C258" s="13"/>
      <c r="D258" s="1"/>
      <c r="E258" s="1"/>
      <c r="F258" s="1"/>
    </row>
    <row r="259" spans="3:6" ht="12.75">
      <c r="C259" s="13"/>
      <c r="D259" s="1"/>
      <c r="E259" s="1"/>
      <c r="F259" s="1"/>
    </row>
    <row r="260" spans="3:6" ht="12.75">
      <c r="C260" s="13"/>
      <c r="D260" s="1"/>
      <c r="E260" s="1"/>
      <c r="F260" s="1"/>
    </row>
    <row r="261" spans="3:6" ht="12.75">
      <c r="C261" s="13"/>
      <c r="D261" s="1"/>
      <c r="E261" s="1"/>
      <c r="F261" s="1"/>
    </row>
    <row r="262" spans="3:6" ht="12.75">
      <c r="C262" s="13"/>
      <c r="D262" s="1"/>
      <c r="E262" s="1"/>
      <c r="F262" s="1"/>
    </row>
    <row r="263" spans="3:6" ht="12.75">
      <c r="C263" s="13"/>
      <c r="D263" s="1"/>
      <c r="E263" s="1"/>
      <c r="F263" s="1"/>
    </row>
    <row r="264" spans="3:6" ht="12.75">
      <c r="C264" s="13"/>
      <c r="D264" s="1"/>
      <c r="E264" s="1"/>
      <c r="F264" s="1"/>
    </row>
    <row r="265" spans="3:6" ht="12.75">
      <c r="C265" s="13"/>
      <c r="D265" s="1"/>
      <c r="E265" s="1"/>
      <c r="F265" s="1"/>
    </row>
    <row r="266" spans="3:6" ht="12.75">
      <c r="C266" s="13"/>
      <c r="D266" s="1"/>
      <c r="E266" s="1"/>
      <c r="F266" s="1"/>
    </row>
    <row r="267" spans="3:6" ht="12.75">
      <c r="C267" s="13"/>
      <c r="D267" s="1"/>
      <c r="E267" s="1"/>
      <c r="F267" s="1"/>
    </row>
    <row r="268" spans="3:6" ht="12.75">
      <c r="C268" s="13"/>
      <c r="D268" s="1"/>
      <c r="E268" s="1"/>
      <c r="F268" s="1"/>
    </row>
    <row r="269" spans="3:6" ht="12.75">
      <c r="C269" s="13"/>
      <c r="D269" s="1"/>
      <c r="E269" s="1"/>
      <c r="F269" s="1"/>
    </row>
    <row r="270" spans="3:6" ht="12.75">
      <c r="C270" s="13"/>
      <c r="D270" s="1"/>
      <c r="E270" s="1"/>
      <c r="F270" s="1"/>
    </row>
    <row r="271" spans="3:6" ht="12.75">
      <c r="C271" s="13"/>
      <c r="D271" s="1"/>
      <c r="E271" s="1"/>
      <c r="F271" s="1"/>
    </row>
    <row r="272" spans="3:6" ht="12.75">
      <c r="C272" s="13"/>
      <c r="D272" s="1"/>
      <c r="E272" s="1"/>
      <c r="F272" s="1"/>
    </row>
    <row r="273" spans="3:6" ht="12.75">
      <c r="C273" s="13"/>
      <c r="D273" s="1"/>
      <c r="E273" s="1"/>
      <c r="F273" s="1"/>
    </row>
    <row r="274" spans="3:6" ht="12.75">
      <c r="C274" s="13"/>
      <c r="D274" s="1"/>
      <c r="E274" s="1"/>
      <c r="F274" s="1"/>
    </row>
    <row r="275" spans="3:6" ht="12.75">
      <c r="C275" s="13"/>
      <c r="D275" s="1"/>
      <c r="E275" s="1"/>
      <c r="F275" s="1"/>
    </row>
    <row r="276" spans="3:6" ht="12.75">
      <c r="C276" s="13"/>
      <c r="D276" s="1"/>
      <c r="E276" s="1"/>
      <c r="F276" s="1"/>
    </row>
    <row r="277" spans="3:6" ht="12.75">
      <c r="C277" s="13"/>
      <c r="D277" s="1"/>
      <c r="E277" s="1"/>
      <c r="F277" s="1"/>
    </row>
    <row r="278" spans="3:6" ht="12.75">
      <c r="C278" s="13"/>
      <c r="D278" s="1"/>
      <c r="E278" s="1"/>
      <c r="F278" s="1"/>
    </row>
    <row r="279" spans="3:6" ht="12.75">
      <c r="C279" s="13"/>
      <c r="D279" s="1"/>
      <c r="E279" s="1"/>
      <c r="F279" s="1"/>
    </row>
    <row r="280" spans="3:6" ht="12.75">
      <c r="C280" s="13"/>
      <c r="D280" s="1"/>
      <c r="E280" s="1"/>
      <c r="F280" s="1"/>
    </row>
    <row r="281" spans="3:6" ht="12.75">
      <c r="C281" s="13"/>
      <c r="D281" s="1"/>
      <c r="E281" s="1"/>
      <c r="F281" s="1"/>
    </row>
    <row r="282" spans="3:6" ht="12.75">
      <c r="C282" s="13"/>
      <c r="D282" s="1"/>
      <c r="E282" s="1"/>
      <c r="F282" s="1"/>
    </row>
    <row r="283" spans="3:6" ht="12.75">
      <c r="C283" s="13"/>
      <c r="D283" s="1"/>
      <c r="E283" s="1"/>
      <c r="F283" s="1"/>
    </row>
    <row r="284" spans="3:6" ht="12.75">
      <c r="C284" s="13"/>
      <c r="D284" s="1"/>
      <c r="E284" s="1"/>
      <c r="F284" s="1"/>
    </row>
    <row r="285" spans="3:6" ht="12.75">
      <c r="C285" s="13"/>
      <c r="D285" s="1"/>
      <c r="E285" s="1"/>
      <c r="F285" s="1"/>
    </row>
    <row r="286" spans="3:6" ht="12.75">
      <c r="C286" s="13"/>
      <c r="D286" s="1"/>
      <c r="E286" s="1"/>
      <c r="F286" s="1"/>
    </row>
    <row r="287" spans="3:6" ht="12.75">
      <c r="C287" s="13"/>
      <c r="D287" s="1"/>
      <c r="E287" s="1"/>
      <c r="F287" s="1"/>
    </row>
    <row r="288" spans="3:6" ht="12.75">
      <c r="C288" s="13"/>
      <c r="D288" s="1"/>
      <c r="E288" s="1"/>
      <c r="F288" s="1"/>
    </row>
    <row r="289" spans="3:6" ht="12.75">
      <c r="C289" s="13"/>
      <c r="D289" s="1"/>
      <c r="E289" s="1"/>
      <c r="F289" s="1"/>
    </row>
    <row r="290" spans="3:6" ht="12.75">
      <c r="C290" s="13"/>
      <c r="D290" s="1"/>
      <c r="E290" s="1"/>
      <c r="F290" s="1"/>
    </row>
    <row r="291" spans="3:6" ht="12.75">
      <c r="C291" s="13"/>
      <c r="D291" s="1"/>
      <c r="E291" s="1"/>
      <c r="F291" s="1"/>
    </row>
    <row r="292" spans="3:6" ht="12.75">
      <c r="C292" s="13"/>
      <c r="D292" s="1"/>
      <c r="E292" s="1"/>
      <c r="F292" s="1"/>
    </row>
    <row r="293" spans="3:6" ht="12.75">
      <c r="C293" s="13"/>
      <c r="D293" s="1"/>
      <c r="E293" s="1"/>
      <c r="F293" s="1"/>
    </row>
    <row r="294" spans="3:6" ht="12.75">
      <c r="C294" s="13"/>
      <c r="D294" s="1"/>
      <c r="E294" s="1"/>
      <c r="F294" s="1"/>
    </row>
    <row r="295" spans="3:6" ht="12.75">
      <c r="C295" s="13"/>
      <c r="D295" s="1"/>
      <c r="E295" s="1"/>
      <c r="F295" s="1"/>
    </row>
    <row r="296" spans="3:6" ht="12.75">
      <c r="C296" s="13"/>
      <c r="D296" s="1"/>
      <c r="E296" s="1"/>
      <c r="F296" s="1"/>
    </row>
    <row r="297" spans="3:6" ht="12.75">
      <c r="C297" s="13"/>
      <c r="D297" s="1"/>
      <c r="E297" s="1"/>
      <c r="F297" s="1"/>
    </row>
    <row r="298" spans="3:6" ht="12.75">
      <c r="C298" s="13"/>
      <c r="D298" s="1"/>
      <c r="E298" s="1"/>
      <c r="F298" s="1"/>
    </row>
    <row r="299" spans="3:6" ht="12.75">
      <c r="C299" s="13"/>
      <c r="D299" s="1"/>
      <c r="E299" s="1"/>
      <c r="F299" s="1"/>
    </row>
    <row r="300" spans="3:6" ht="12.75">
      <c r="C300" s="13"/>
      <c r="D300" s="1"/>
      <c r="E300" s="1"/>
      <c r="F300" s="1"/>
    </row>
    <row r="301" spans="3:6" ht="12.75">
      <c r="C301" s="13"/>
      <c r="D301" s="1"/>
      <c r="E301" s="1"/>
      <c r="F301" s="1"/>
    </row>
    <row r="302" spans="3:6" ht="12.75">
      <c r="C302" s="13"/>
      <c r="D302" s="1"/>
      <c r="E302" s="1"/>
      <c r="F302" s="1"/>
    </row>
    <row r="303" spans="3:6" ht="12.75">
      <c r="C303" s="13"/>
      <c r="D303" s="1"/>
      <c r="E303" s="1"/>
      <c r="F303" s="1"/>
    </row>
    <row r="304" spans="3:6" ht="12.75">
      <c r="C304" s="13"/>
      <c r="D304" s="1"/>
      <c r="E304" s="1"/>
      <c r="F304" s="1"/>
    </row>
    <row r="305" spans="3:6" ht="12.75">
      <c r="C305" s="13"/>
      <c r="D305" s="1"/>
      <c r="E305" s="1"/>
      <c r="F305" s="1"/>
    </row>
    <row r="306" spans="3:6" ht="12.75">
      <c r="C306" s="13"/>
      <c r="D306" s="1"/>
      <c r="E306" s="1"/>
      <c r="F306" s="1"/>
    </row>
    <row r="307" spans="3:6" ht="12.75">
      <c r="C307" s="13"/>
      <c r="D307" s="1"/>
      <c r="E307" s="1"/>
      <c r="F307" s="1"/>
    </row>
    <row r="308" spans="3:6" ht="12.75">
      <c r="C308" s="13"/>
      <c r="D308" s="1"/>
      <c r="E308" s="1"/>
      <c r="F308" s="1"/>
    </row>
    <row r="309" spans="3:6" ht="12.75">
      <c r="C309" s="13"/>
      <c r="D309" s="1"/>
      <c r="E309" s="1"/>
      <c r="F309" s="1"/>
    </row>
    <row r="310" spans="3:6" ht="12.75">
      <c r="C310" s="13"/>
      <c r="D310" s="1"/>
      <c r="E310" s="1"/>
      <c r="F310" s="1"/>
    </row>
    <row r="311" spans="3:6" ht="12.75">
      <c r="C311" s="13"/>
      <c r="D311" s="1"/>
      <c r="E311" s="1"/>
      <c r="F311" s="1"/>
    </row>
    <row r="312" spans="3:6" ht="12.75">
      <c r="C312" s="13"/>
      <c r="D312" s="1"/>
      <c r="E312" s="1"/>
      <c r="F312" s="1"/>
    </row>
    <row r="313" spans="3:6" ht="12.75">
      <c r="C313" s="13"/>
      <c r="D313" s="1"/>
      <c r="E313" s="1"/>
      <c r="F313" s="1"/>
    </row>
    <row r="314" spans="3:6" ht="12.75">
      <c r="C314" s="13"/>
      <c r="D314" s="1"/>
      <c r="E314" s="1"/>
      <c r="F314" s="1"/>
    </row>
    <row r="315" spans="3:6" ht="12.75">
      <c r="C315" s="13"/>
      <c r="D315" s="1"/>
      <c r="E315" s="1"/>
      <c r="F315" s="1"/>
    </row>
    <row r="316" spans="3:6" ht="12.75">
      <c r="C316" s="13"/>
      <c r="D316" s="1"/>
      <c r="E316" s="1"/>
      <c r="F316" s="1"/>
    </row>
    <row r="317" spans="3:6" ht="12.75">
      <c r="C317" s="13"/>
      <c r="D317" s="1"/>
      <c r="E317" s="1"/>
      <c r="F317" s="1"/>
    </row>
    <row r="318" spans="3:6" ht="12.75">
      <c r="C318" s="13"/>
      <c r="D318" s="1"/>
      <c r="E318" s="1"/>
      <c r="F318" s="1"/>
    </row>
    <row r="319" spans="3:6" ht="12.75">
      <c r="C319" s="13"/>
      <c r="D319" s="1"/>
      <c r="E319" s="1"/>
      <c r="F319" s="1"/>
    </row>
    <row r="320" spans="3:6" ht="12.75">
      <c r="C320" s="13"/>
      <c r="D320" s="1"/>
      <c r="E320" s="1"/>
      <c r="F320" s="1"/>
    </row>
    <row r="321" spans="3:6" ht="12.75">
      <c r="C321" s="13"/>
      <c r="D321" s="1"/>
      <c r="E321" s="1"/>
      <c r="F321" s="1"/>
    </row>
    <row r="322" spans="3:6" ht="12.75">
      <c r="C322" s="13"/>
      <c r="D322" s="1"/>
      <c r="E322" s="1"/>
      <c r="F322" s="1"/>
    </row>
    <row r="323" spans="3:6" ht="12.75">
      <c r="C323" s="13"/>
      <c r="D323" s="1"/>
      <c r="E323" s="1"/>
      <c r="F323" s="1"/>
    </row>
    <row r="324" spans="3:6" ht="12.75">
      <c r="C324" s="13"/>
      <c r="D324" s="1"/>
      <c r="E324" s="1"/>
      <c r="F324" s="1"/>
    </row>
    <row r="325" spans="3:6" ht="12.75">
      <c r="C325" s="13"/>
      <c r="D325" s="1"/>
      <c r="E325" s="1"/>
      <c r="F325" s="1"/>
    </row>
    <row r="326" spans="3:6" ht="12.75">
      <c r="C326" s="13"/>
      <c r="D326" s="1"/>
      <c r="E326" s="1"/>
      <c r="F326" s="1"/>
    </row>
    <row r="327" spans="3:6" ht="12.75">
      <c r="C327" s="13"/>
      <c r="D327" s="1"/>
      <c r="E327" s="1"/>
      <c r="F327" s="1"/>
    </row>
    <row r="328" spans="3:6" ht="12.75">
      <c r="C328" s="13"/>
      <c r="D328" s="1"/>
      <c r="E328" s="1"/>
      <c r="F328" s="1"/>
    </row>
    <row r="329" spans="3:6" ht="12.75">
      <c r="C329" s="13"/>
      <c r="D329" s="1"/>
      <c r="E329" s="1"/>
      <c r="F329" s="1"/>
    </row>
    <row r="330" spans="3:6" ht="12.75">
      <c r="C330" s="13"/>
      <c r="D330" s="1"/>
      <c r="E330" s="1"/>
      <c r="F330" s="1"/>
    </row>
    <row r="331" spans="3:6" ht="12.75">
      <c r="C331" s="13"/>
      <c r="D331" s="1"/>
      <c r="E331" s="1"/>
      <c r="F331" s="1"/>
    </row>
    <row r="332" spans="3:6" ht="12.75">
      <c r="C332" s="13"/>
      <c r="D332" s="1"/>
      <c r="E332" s="1"/>
      <c r="F332" s="1"/>
    </row>
    <row r="333" spans="3:6" ht="12.75">
      <c r="C333" s="13"/>
      <c r="D333" s="1"/>
      <c r="E333" s="1"/>
      <c r="F333" s="1"/>
    </row>
    <row r="334" spans="3:6" ht="12.75">
      <c r="C334" s="13"/>
      <c r="D334" s="1"/>
      <c r="E334" s="1"/>
      <c r="F334" s="1"/>
    </row>
    <row r="335" spans="3:6" ht="12.75">
      <c r="C335" s="13"/>
      <c r="D335" s="1"/>
      <c r="E335" s="1"/>
      <c r="F335" s="1"/>
    </row>
    <row r="336" spans="3:6" ht="12.75">
      <c r="C336" s="13"/>
      <c r="D336" s="1"/>
      <c r="E336" s="1"/>
      <c r="F336" s="1"/>
    </row>
    <row r="337" spans="3:6" ht="12.75">
      <c r="C337" s="13"/>
      <c r="D337" s="1"/>
      <c r="E337" s="1"/>
      <c r="F337" s="1"/>
    </row>
    <row r="338" spans="3:6" ht="12.75">
      <c r="C338" s="13"/>
      <c r="D338" s="1"/>
      <c r="E338" s="1"/>
      <c r="F338" s="1"/>
    </row>
    <row r="339" spans="3:6" ht="12.75">
      <c r="C339" s="13"/>
      <c r="D339" s="1"/>
      <c r="E339" s="1"/>
      <c r="F339" s="1"/>
    </row>
    <row r="340" spans="3:6" ht="12.75">
      <c r="C340" s="13"/>
      <c r="D340" s="1"/>
      <c r="E340" s="1"/>
      <c r="F340" s="1"/>
    </row>
    <row r="341" spans="3:6" ht="12.75">
      <c r="C341" s="13"/>
      <c r="D341" s="1"/>
      <c r="E341" s="1"/>
      <c r="F341" s="1"/>
    </row>
    <row r="342" spans="3:6" ht="12.75">
      <c r="C342" s="13"/>
      <c r="D342" s="1"/>
      <c r="E342" s="1"/>
      <c r="F342" s="1"/>
    </row>
    <row r="343" spans="3:6" ht="12.75">
      <c r="C343" s="13"/>
      <c r="D343" s="1"/>
      <c r="E343" s="1"/>
      <c r="F343" s="1"/>
    </row>
    <row r="344" spans="3:6" ht="12.75">
      <c r="C344" s="13"/>
      <c r="D344" s="1"/>
      <c r="E344" s="1"/>
      <c r="F344" s="1"/>
    </row>
    <row r="345" spans="3:6" ht="12.75">
      <c r="C345" s="13"/>
      <c r="D345" s="1"/>
      <c r="E345" s="1"/>
      <c r="F345" s="1"/>
    </row>
    <row r="346" spans="3:6" ht="12.75">
      <c r="C346" s="13"/>
      <c r="D346" s="1"/>
      <c r="E346" s="1"/>
      <c r="F346" s="1"/>
    </row>
    <row r="347" spans="3:6" ht="12.75">
      <c r="C347" s="13"/>
      <c r="D347" s="1"/>
      <c r="E347" s="1"/>
      <c r="F347" s="1"/>
    </row>
    <row r="348" spans="3:6" ht="12.75">
      <c r="C348" s="13"/>
      <c r="D348" s="1"/>
      <c r="E348" s="1"/>
      <c r="F348" s="1"/>
    </row>
    <row r="349" spans="3:6" ht="12.75">
      <c r="C349" s="13"/>
      <c r="D349" s="1"/>
      <c r="E349" s="1"/>
      <c r="F349" s="1"/>
    </row>
    <row r="350" spans="3:6" ht="12.75">
      <c r="C350" s="13"/>
      <c r="D350" s="1"/>
      <c r="E350" s="1"/>
      <c r="F350" s="1"/>
    </row>
    <row r="351" spans="3:6" ht="12.75">
      <c r="C351" s="13"/>
      <c r="D351" s="1"/>
      <c r="E351" s="1"/>
      <c r="F351" s="1"/>
    </row>
    <row r="352" spans="3:6" ht="12.75">
      <c r="C352" s="13"/>
      <c r="D352" s="1"/>
      <c r="E352" s="1"/>
      <c r="F352" s="1"/>
    </row>
    <row r="353" spans="3:6" ht="12.75">
      <c r="C353" s="13"/>
      <c r="D353" s="1"/>
      <c r="E353" s="1"/>
      <c r="F353" s="1"/>
    </row>
    <row r="354" spans="3:6" ht="12.75">
      <c r="C354" s="13"/>
      <c r="D354" s="1"/>
      <c r="E354" s="1"/>
      <c r="F354" s="1"/>
    </row>
    <row r="355" spans="3:6" ht="12.75">
      <c r="C355" s="13"/>
      <c r="D355" s="1"/>
      <c r="E355" s="1"/>
      <c r="F355" s="1"/>
    </row>
    <row r="356" spans="3:6" ht="12.75">
      <c r="C356" s="13"/>
      <c r="D356" s="1"/>
      <c r="E356" s="1"/>
      <c r="F356" s="1"/>
    </row>
    <row r="357" spans="3:6" ht="12.75">
      <c r="C357" s="13"/>
      <c r="D357" s="1"/>
      <c r="E357" s="1"/>
      <c r="F357" s="1"/>
    </row>
    <row r="358" spans="3:6" ht="12.75">
      <c r="C358" s="13"/>
      <c r="D358" s="1"/>
      <c r="E358" s="1"/>
      <c r="F358" s="1"/>
    </row>
    <row r="359" spans="3:6" ht="12.75">
      <c r="C359" s="13"/>
      <c r="D359" s="1"/>
      <c r="E359" s="1"/>
      <c r="F359" s="1"/>
    </row>
    <row r="360" spans="3:6" ht="12.75">
      <c r="C360" s="13"/>
      <c r="D360" s="1"/>
      <c r="E360" s="1"/>
      <c r="F360" s="1"/>
    </row>
    <row r="361" spans="3:6" ht="12.75">
      <c r="C361" s="13"/>
      <c r="D361" s="1"/>
      <c r="E361" s="1"/>
      <c r="F361" s="1"/>
    </row>
    <row r="362" spans="3:6" ht="12.75">
      <c r="C362" s="13"/>
      <c r="D362" s="1"/>
      <c r="E362" s="1"/>
      <c r="F362" s="1"/>
    </row>
    <row r="363" spans="3:6" ht="12.75">
      <c r="C363" s="13"/>
      <c r="D363" s="1"/>
      <c r="E363" s="1"/>
      <c r="F363" s="1"/>
    </row>
    <row r="364" spans="3:6" ht="12.75">
      <c r="C364" s="13"/>
      <c r="D364" s="1"/>
      <c r="E364" s="1"/>
      <c r="F364" s="1"/>
    </row>
    <row r="365" spans="3:6" ht="12.75">
      <c r="C365" s="13"/>
      <c r="D365" s="1"/>
      <c r="E365" s="1"/>
      <c r="F365" s="1"/>
    </row>
    <row r="366" spans="3:6" ht="12.75">
      <c r="C366" s="13"/>
      <c r="D366" s="1"/>
      <c r="E366" s="1"/>
      <c r="F366" s="1"/>
    </row>
    <row r="367" spans="3:6" ht="12.75">
      <c r="C367" s="13"/>
      <c r="D367" s="1"/>
      <c r="E367" s="1"/>
      <c r="F367" s="1"/>
    </row>
    <row r="368" spans="3:6" ht="12.75">
      <c r="C368" s="13"/>
      <c r="D368" s="1"/>
      <c r="E368" s="1"/>
      <c r="F368" s="1"/>
    </row>
    <row r="369" spans="3:6" ht="12.75">
      <c r="C369" s="13"/>
      <c r="D369" s="1"/>
      <c r="E369" s="1"/>
      <c r="F369" s="1"/>
    </row>
    <row r="370" spans="3:6" ht="12.75">
      <c r="C370" s="13"/>
      <c r="D370" s="1"/>
      <c r="E370" s="1"/>
      <c r="F370" s="1"/>
    </row>
    <row r="371" spans="3:6" ht="12.75">
      <c r="C371" s="13"/>
      <c r="D371" s="1"/>
      <c r="E371" s="1"/>
      <c r="F371" s="1"/>
    </row>
    <row r="372" spans="3:6" ht="12.75">
      <c r="C372" s="13"/>
      <c r="D372" s="1"/>
      <c r="E372" s="1"/>
      <c r="F372" s="1"/>
    </row>
    <row r="373" spans="3:6" ht="12.75">
      <c r="C373" s="13"/>
      <c r="D373" s="1"/>
      <c r="E373" s="1"/>
      <c r="F373" s="1"/>
    </row>
    <row r="374" spans="3:6" ht="12.75">
      <c r="C374" s="13"/>
      <c r="D374" s="1"/>
      <c r="E374" s="1"/>
      <c r="F374" s="1"/>
    </row>
    <row r="375" spans="3:6" ht="12.75">
      <c r="C375" s="13"/>
      <c r="D375" s="1"/>
      <c r="E375" s="1"/>
      <c r="F375" s="1"/>
    </row>
    <row r="376" spans="3:6" ht="12.75">
      <c r="C376" s="13"/>
      <c r="D376" s="1"/>
      <c r="E376" s="1"/>
      <c r="F376" s="1"/>
    </row>
    <row r="377" spans="3:6" ht="12.75">
      <c r="C377" s="13"/>
      <c r="D377" s="1"/>
      <c r="E377" s="1"/>
      <c r="F377" s="1"/>
    </row>
    <row r="378" spans="3:6" ht="12.75">
      <c r="C378" s="13"/>
      <c r="D378" s="1"/>
      <c r="E378" s="1"/>
      <c r="F378" s="1"/>
    </row>
    <row r="379" spans="3:6" ht="12.75">
      <c r="C379" s="13"/>
      <c r="D379" s="1"/>
      <c r="E379" s="1"/>
      <c r="F379" s="1"/>
    </row>
    <row r="380" spans="3:6" ht="12.75">
      <c r="C380" s="13"/>
      <c r="D380" s="1"/>
      <c r="E380" s="1"/>
      <c r="F380" s="1"/>
    </row>
    <row r="381" spans="3:6" ht="12.75">
      <c r="C381" s="13"/>
      <c r="D381" s="1"/>
      <c r="E381" s="1"/>
      <c r="F381" s="1"/>
    </row>
    <row r="382" spans="3:6" ht="12.75">
      <c r="C382" s="13"/>
      <c r="D382" s="1"/>
      <c r="E382" s="1"/>
      <c r="F382" s="1"/>
    </row>
    <row r="383" spans="3:6" ht="12.75">
      <c r="C383" s="13"/>
      <c r="D383" s="1"/>
      <c r="E383" s="1"/>
      <c r="F383" s="1"/>
    </row>
    <row r="384" spans="3:6" ht="12.75">
      <c r="C384" s="13"/>
      <c r="D384" s="1"/>
      <c r="E384" s="1"/>
      <c r="F384" s="1"/>
    </row>
    <row r="385" spans="3:6" ht="12.75">
      <c r="C385" s="13"/>
      <c r="D385" s="1"/>
      <c r="E385" s="1"/>
      <c r="F385" s="1"/>
    </row>
    <row r="386" spans="3:6" ht="12.75">
      <c r="C386" s="13"/>
      <c r="D386" s="1"/>
      <c r="E386" s="1"/>
      <c r="F386" s="1"/>
    </row>
    <row r="387" spans="3:6" ht="12.75">
      <c r="C387" s="13"/>
      <c r="D387" s="1"/>
      <c r="E387" s="1"/>
      <c r="F387" s="1"/>
    </row>
    <row r="388" spans="3:6" ht="12.75">
      <c r="C388" s="13"/>
      <c r="D388" s="1"/>
      <c r="E388" s="1"/>
      <c r="F388" s="1"/>
    </row>
    <row r="389" spans="3:6" ht="12.75">
      <c r="C389" s="13"/>
      <c r="D389" s="1"/>
      <c r="E389" s="1"/>
      <c r="F389" s="1"/>
    </row>
    <row r="390" spans="3:6" ht="12.75">
      <c r="C390" s="13"/>
      <c r="D390" s="1"/>
      <c r="E390" s="1"/>
      <c r="F390" s="1"/>
    </row>
    <row r="391" spans="3:6" ht="12.75">
      <c r="C391" s="13"/>
      <c r="D391" s="1"/>
      <c r="E391" s="1"/>
      <c r="F391" s="1"/>
    </row>
    <row r="392" spans="3:6" ht="12.75">
      <c r="C392" s="13"/>
      <c r="D392" s="1"/>
      <c r="E392" s="1"/>
      <c r="F392" s="1"/>
    </row>
    <row r="393" spans="3:6" ht="12.75">
      <c r="C393" s="13"/>
      <c r="D393" s="1"/>
      <c r="E393" s="1"/>
      <c r="F393" s="1"/>
    </row>
    <row r="394" spans="3:6" ht="12.75">
      <c r="C394" s="13"/>
      <c r="D394" s="1"/>
      <c r="E394" s="1"/>
      <c r="F394" s="1"/>
    </row>
    <row r="395" spans="3:6" ht="12.75">
      <c r="C395" s="13"/>
      <c r="D395" s="1"/>
      <c r="E395" s="1"/>
      <c r="F395" s="1"/>
    </row>
    <row r="396" spans="3:6" ht="12.75">
      <c r="C396" s="13"/>
      <c r="D396" s="1"/>
      <c r="E396" s="1"/>
      <c r="F396" s="1"/>
    </row>
    <row r="397" spans="3:6" ht="12.75">
      <c r="C397" s="13"/>
      <c r="D397" s="1"/>
      <c r="E397" s="1"/>
      <c r="F397" s="1"/>
    </row>
    <row r="398" spans="3:6" ht="12.75">
      <c r="C398" s="13"/>
      <c r="D398" s="1"/>
      <c r="E398" s="1"/>
      <c r="F398" s="1"/>
    </row>
    <row r="399" spans="3:6" ht="12.75">
      <c r="C399" s="13"/>
      <c r="D399" s="1"/>
      <c r="E399" s="1"/>
      <c r="F399" s="1"/>
    </row>
    <row r="400" spans="3:6" ht="12.75">
      <c r="C400" s="13"/>
      <c r="D400" s="1"/>
      <c r="E400" s="1"/>
      <c r="F400" s="1"/>
    </row>
    <row r="401" spans="3:6" ht="12.75">
      <c r="C401" s="13"/>
      <c r="D401" s="1"/>
      <c r="E401" s="1"/>
      <c r="F401" s="1"/>
    </row>
    <row r="402" spans="3:6" ht="12.75">
      <c r="C402" s="13"/>
      <c r="D402" s="1"/>
      <c r="E402" s="1"/>
      <c r="F402" s="1"/>
    </row>
    <row r="403" spans="3:6" ht="12.75">
      <c r="C403" s="13"/>
      <c r="D403" s="1"/>
      <c r="E403" s="1"/>
      <c r="F403" s="1"/>
    </row>
    <row r="404" spans="3:6" ht="12.75">
      <c r="C404" s="13"/>
      <c r="D404" s="1"/>
      <c r="E404" s="1"/>
      <c r="F404" s="1"/>
    </row>
    <row r="405" spans="3:6" ht="12.75">
      <c r="C405" s="13"/>
      <c r="D405" s="1"/>
      <c r="E405" s="1"/>
      <c r="F405" s="1"/>
    </row>
    <row r="406" spans="3:6" ht="12.75">
      <c r="C406" s="13"/>
      <c r="D406" s="1"/>
      <c r="E406" s="1"/>
      <c r="F406" s="1"/>
    </row>
    <row r="407" spans="3:6" ht="12.75">
      <c r="C407" s="13"/>
      <c r="D407" s="1"/>
      <c r="E407" s="1"/>
      <c r="F407" s="1"/>
    </row>
    <row r="408" spans="3:6" ht="12.75">
      <c r="C408" s="13"/>
      <c r="D408" s="1"/>
      <c r="E408" s="1"/>
      <c r="F408" s="1"/>
    </row>
    <row r="409" spans="3:6" ht="12.75">
      <c r="C409" s="13"/>
      <c r="D409" s="1"/>
      <c r="E409" s="1"/>
      <c r="F409" s="1"/>
    </row>
    <row r="410" spans="3:6" ht="12.75">
      <c r="C410" s="13"/>
      <c r="D410" s="1"/>
      <c r="E410" s="1"/>
      <c r="F410" s="1"/>
    </row>
    <row r="411" spans="3:6" ht="12.75">
      <c r="C411" s="13"/>
      <c r="D411" s="1"/>
      <c r="E411" s="1"/>
      <c r="F411" s="1"/>
    </row>
    <row r="412" spans="3:6" ht="12.75">
      <c r="C412" s="13"/>
      <c r="D412" s="1"/>
      <c r="E412" s="1"/>
      <c r="F412" s="1"/>
    </row>
    <row r="413" spans="3:6" ht="12.75">
      <c r="C413" s="13"/>
      <c r="D413" s="1"/>
      <c r="E413" s="1"/>
      <c r="F413" s="1"/>
    </row>
    <row r="414" spans="3:6" ht="12.75">
      <c r="C414" s="13"/>
      <c r="D414" s="1"/>
      <c r="E414" s="1"/>
      <c r="F414" s="1"/>
    </row>
    <row r="415" spans="3:6" ht="12.75">
      <c r="C415" s="13"/>
      <c r="D415" s="1"/>
      <c r="E415" s="1"/>
      <c r="F415" s="1"/>
    </row>
    <row r="416" spans="3:6" ht="12.75">
      <c r="C416" s="13"/>
      <c r="D416" s="1"/>
      <c r="E416" s="1"/>
      <c r="F416" s="1"/>
    </row>
    <row r="417" spans="3:6" ht="12.75">
      <c r="C417" s="13"/>
      <c r="D417" s="1"/>
      <c r="E417" s="1"/>
      <c r="F417" s="1"/>
    </row>
    <row r="418" spans="3:6" ht="12.75">
      <c r="C418" s="13"/>
      <c r="D418" s="1"/>
      <c r="E418" s="1"/>
      <c r="F418" s="1"/>
    </row>
    <row r="419" spans="3:6" ht="12.75">
      <c r="C419" s="13"/>
      <c r="D419" s="1"/>
      <c r="E419" s="1"/>
      <c r="F419" s="1"/>
    </row>
    <row r="420" spans="3:6" ht="12.75">
      <c r="C420" s="13"/>
      <c r="D420" s="1"/>
      <c r="E420" s="1"/>
      <c r="F420" s="1"/>
    </row>
    <row r="421" spans="3:6" ht="12.75">
      <c r="C421" s="13"/>
      <c r="D421" s="1"/>
      <c r="E421" s="1"/>
      <c r="F421" s="1"/>
    </row>
    <row r="422" spans="3:6" ht="12.75">
      <c r="C422" s="13"/>
      <c r="D422" s="1"/>
      <c r="E422" s="1"/>
      <c r="F422" s="1"/>
    </row>
    <row r="423" spans="3:6" ht="12.75">
      <c r="C423" s="13"/>
      <c r="D423" s="1"/>
      <c r="E423" s="1"/>
      <c r="F423" s="1"/>
    </row>
    <row r="424" spans="3:6" ht="12.75">
      <c r="C424" s="13"/>
      <c r="D424" s="1"/>
      <c r="E424" s="1"/>
      <c r="F424" s="1"/>
    </row>
    <row r="425" spans="3:6" ht="12.75">
      <c r="C425" s="13"/>
      <c r="D425" s="1"/>
      <c r="E425" s="1"/>
      <c r="F425" s="1"/>
    </row>
    <row r="426" spans="3:6" ht="12.75">
      <c r="C426" s="13"/>
      <c r="D426" s="1"/>
      <c r="E426" s="1"/>
      <c r="F426" s="1"/>
    </row>
    <row r="427" spans="3:6" ht="12.75">
      <c r="C427" s="13"/>
      <c r="D427" s="1"/>
      <c r="E427" s="1"/>
      <c r="F427" s="1"/>
    </row>
    <row r="428" spans="3:6" ht="12.75">
      <c r="C428" s="13"/>
      <c r="D428" s="1"/>
      <c r="E428" s="1"/>
      <c r="F428" s="1"/>
    </row>
    <row r="429" spans="3:6" ht="12.75">
      <c r="C429" s="13"/>
      <c r="D429" s="1"/>
      <c r="E429" s="1"/>
      <c r="F429" s="1"/>
    </row>
    <row r="430" spans="3:6" ht="12.75">
      <c r="C430" s="13"/>
      <c r="D430" s="1"/>
      <c r="E430" s="1"/>
      <c r="F430" s="1"/>
    </row>
    <row r="431" spans="3:6" ht="12.75">
      <c r="C431" s="13"/>
      <c r="D431" s="1"/>
      <c r="E431" s="1"/>
      <c r="F431" s="1"/>
    </row>
    <row r="432" spans="3:6" ht="12.75">
      <c r="C432" s="13"/>
      <c r="D432" s="1"/>
      <c r="E432" s="1"/>
      <c r="F432" s="1"/>
    </row>
    <row r="433" spans="3:6" ht="12.75">
      <c r="C433" s="13"/>
      <c r="D433" s="1"/>
      <c r="E433" s="1"/>
      <c r="F433" s="1"/>
    </row>
    <row r="434" spans="3:6" ht="12.75">
      <c r="C434" s="13"/>
      <c r="D434" s="1"/>
      <c r="E434" s="1"/>
      <c r="F434" s="1"/>
    </row>
    <row r="435" spans="3:6" ht="12.75">
      <c r="C435" s="13"/>
      <c r="D435" s="1"/>
      <c r="E435" s="1"/>
      <c r="F435" s="1"/>
    </row>
    <row r="436" spans="3:6" ht="12.75">
      <c r="C436" s="13"/>
      <c r="D436" s="1"/>
      <c r="E436" s="1"/>
      <c r="F436" s="1"/>
    </row>
    <row r="437" spans="3:6" ht="12.75">
      <c r="C437" s="13"/>
      <c r="D437" s="1"/>
      <c r="E437" s="1"/>
      <c r="F437" s="1"/>
    </row>
    <row r="438" spans="3:6" ht="12.75">
      <c r="C438" s="13"/>
      <c r="D438" s="1"/>
      <c r="E438" s="1"/>
      <c r="F438" s="1"/>
    </row>
    <row r="439" spans="3:6" ht="12.75">
      <c r="C439" s="13"/>
      <c r="D439" s="1"/>
      <c r="E439" s="1"/>
      <c r="F439" s="1"/>
    </row>
    <row r="440" spans="3:6" ht="12.75">
      <c r="C440" s="13"/>
      <c r="D440" s="1"/>
      <c r="E440" s="1"/>
      <c r="F440" s="1"/>
    </row>
    <row r="441" spans="3:6" ht="12.75">
      <c r="C441" s="13"/>
      <c r="D441" s="1"/>
      <c r="E441" s="1"/>
      <c r="F441" s="1"/>
    </row>
    <row r="442" spans="3:6" ht="12.75">
      <c r="C442" s="13"/>
      <c r="D442" s="1"/>
      <c r="E442" s="1"/>
      <c r="F442" s="1"/>
    </row>
    <row r="443" spans="3:6" ht="12.75">
      <c r="C443" s="13"/>
      <c r="D443" s="1"/>
      <c r="E443" s="1"/>
      <c r="F443" s="1"/>
    </row>
    <row r="444" spans="3:6" ht="12.75">
      <c r="C444" s="13"/>
      <c r="D444" s="1"/>
      <c r="E444" s="1"/>
      <c r="F444" s="1"/>
    </row>
    <row r="445" spans="3:6" ht="12.75">
      <c r="C445" s="13"/>
      <c r="D445" s="1"/>
      <c r="E445" s="1"/>
      <c r="F445" s="1"/>
    </row>
    <row r="446" spans="3:6" ht="12.75">
      <c r="C446" s="13"/>
      <c r="D446" s="1"/>
      <c r="E446" s="1"/>
      <c r="F446" s="1"/>
    </row>
    <row r="447" spans="3:6" ht="12.75">
      <c r="C447" s="13"/>
      <c r="D447" s="1"/>
      <c r="E447" s="1"/>
      <c r="F447" s="1"/>
    </row>
    <row r="448" spans="3:6" ht="12.75">
      <c r="C448" s="13"/>
      <c r="D448" s="1"/>
      <c r="E448" s="1"/>
      <c r="F448" s="1"/>
    </row>
    <row r="449" spans="3:6" ht="12.75">
      <c r="C449" s="13"/>
      <c r="D449" s="1"/>
      <c r="E449" s="1"/>
      <c r="F449" s="1"/>
    </row>
    <row r="450" spans="3:6" ht="12.75">
      <c r="C450" s="13"/>
      <c r="D450" s="1"/>
      <c r="E450" s="1"/>
      <c r="F450" s="1"/>
    </row>
    <row r="451" spans="3:6" ht="12.75">
      <c r="C451" s="13"/>
      <c r="D451" s="1"/>
      <c r="E451" s="1"/>
      <c r="F451" s="1"/>
    </row>
    <row r="452" spans="3:6" ht="12.75">
      <c r="C452" s="13"/>
      <c r="D452" s="1"/>
      <c r="E452" s="1"/>
      <c r="F452" s="1"/>
    </row>
    <row r="453" spans="3:6" ht="12.75">
      <c r="C453" s="13"/>
      <c r="D453" s="1"/>
      <c r="E453" s="1"/>
      <c r="F453" s="1"/>
    </row>
    <row r="454" spans="3:6" ht="12.75">
      <c r="C454" s="13"/>
      <c r="D454" s="1"/>
      <c r="E454" s="1"/>
      <c r="F454" s="1"/>
    </row>
    <row r="455" spans="3:6" ht="12.75">
      <c r="C455" s="13"/>
      <c r="D455" s="1"/>
      <c r="E455" s="1"/>
      <c r="F455" s="1"/>
    </row>
    <row r="456" spans="3:6" ht="12.75">
      <c r="C456" s="13"/>
      <c r="D456" s="1"/>
      <c r="E456" s="1"/>
      <c r="F456" s="1"/>
    </row>
    <row r="457" spans="3:6" ht="12.75">
      <c r="C457" s="13"/>
      <c r="D457" s="1"/>
      <c r="E457" s="1"/>
      <c r="F457" s="1"/>
    </row>
    <row r="458" spans="3:6" ht="12.75">
      <c r="C458" s="13"/>
      <c r="D458" s="1"/>
      <c r="E458" s="1"/>
      <c r="F458" s="1"/>
    </row>
    <row r="459" spans="3:6" ht="12.75">
      <c r="C459" s="13"/>
      <c r="D459" s="1"/>
      <c r="E459" s="1"/>
      <c r="F459" s="1"/>
    </row>
    <row r="460" spans="3:6" ht="12.75">
      <c r="C460" s="13"/>
      <c r="D460" s="1"/>
      <c r="E460" s="1"/>
      <c r="F460" s="1"/>
    </row>
    <row r="461" spans="3:6" ht="12.75">
      <c r="C461" s="13"/>
      <c r="D461" s="1"/>
      <c r="E461" s="1"/>
      <c r="F461" s="1"/>
    </row>
    <row r="462" spans="3:6" ht="12.75">
      <c r="C462" s="13"/>
      <c r="D462" s="1"/>
      <c r="E462" s="1"/>
      <c r="F462" s="1"/>
    </row>
    <row r="463" spans="3:6" ht="12.75">
      <c r="C463" s="13"/>
      <c r="D463" s="1"/>
      <c r="E463" s="1"/>
      <c r="F463" s="1"/>
    </row>
    <row r="464" spans="3:6" ht="12.75">
      <c r="C464" s="13"/>
      <c r="D464" s="1"/>
      <c r="E464" s="1"/>
      <c r="F464" s="1"/>
    </row>
    <row r="465" spans="3:6" ht="12.75">
      <c r="C465" s="13"/>
      <c r="D465" s="1"/>
      <c r="E465" s="1"/>
      <c r="F465" s="1"/>
    </row>
    <row r="466" spans="3:6" ht="12.75">
      <c r="C466" s="13"/>
      <c r="D466" s="1"/>
      <c r="E466" s="1"/>
      <c r="F466" s="1"/>
    </row>
    <row r="467" spans="3:6" ht="12.75">
      <c r="C467" s="13"/>
      <c r="D467" s="1"/>
      <c r="E467" s="1"/>
      <c r="F467" s="1"/>
    </row>
    <row r="468" spans="3:6" ht="12.75">
      <c r="C468" s="13"/>
      <c r="D468" s="1"/>
      <c r="E468" s="1"/>
      <c r="F468" s="1"/>
    </row>
    <row r="469" spans="3:6" ht="12.75">
      <c r="C469" s="13"/>
      <c r="D469" s="1"/>
      <c r="E469" s="1"/>
      <c r="F469" s="1"/>
    </row>
  </sheetData>
  <sheetProtection/>
  <mergeCells count="1">
    <mergeCell ref="A7:I7"/>
  </mergeCells>
  <printOptions/>
  <pageMargins left="0.7874015748031497" right="0.7874015748031497" top="2.362204724409449" bottom="0.5905511811023623" header="0.5118110236220472" footer="0.15748031496062992"/>
  <pageSetup fitToHeight="0" fitToWidth="1" horizontalDpi="600" verticalDpi="600" orientation="portrait" paperSize="9" scale="59" r:id="rId1"/>
  <headerFooter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L397"/>
  <sheetViews>
    <sheetView view="pageLayout" workbookViewId="0" topLeftCell="A1">
      <selection activeCell="A1" sqref="A1:IV16384"/>
    </sheetView>
  </sheetViews>
  <sheetFormatPr defaultColWidth="9.140625" defaultRowHeight="12.75"/>
  <cols>
    <col min="1" max="1" width="9.7109375" style="42" customWidth="1"/>
    <col min="2" max="2" width="12.7109375" style="107" customWidth="1"/>
    <col min="3" max="3" width="12.7109375" style="44" customWidth="1"/>
    <col min="4" max="4" width="41.7109375" style="42" customWidth="1"/>
    <col min="5" max="9" width="8.7109375" style="310" customWidth="1"/>
    <col min="10" max="10" width="9.57421875" style="310" customWidth="1"/>
    <col min="11" max="11" width="6.7109375" style="311" customWidth="1"/>
    <col min="12" max="12" width="12.7109375" style="310" customWidth="1"/>
    <col min="13" max="15" width="9.140625" style="42" customWidth="1"/>
    <col min="16" max="16" width="16.140625" style="42" bestFit="1" customWidth="1"/>
    <col min="17" max="17" width="10.8515625" style="42" bestFit="1" customWidth="1"/>
    <col min="18" max="16384" width="9.140625" style="42" customWidth="1"/>
  </cols>
  <sheetData>
    <row r="1" spans="1:12" s="29" customFormat="1" ht="15.75">
      <c r="A1" s="57" t="s">
        <v>81</v>
      </c>
      <c r="B1" s="103"/>
      <c r="C1" s="58"/>
      <c r="D1" s="58"/>
      <c r="E1" s="277"/>
      <c r="F1" s="277"/>
      <c r="G1" s="277"/>
      <c r="H1" s="277"/>
      <c r="I1" s="277"/>
      <c r="J1" s="277"/>
      <c r="K1" s="278"/>
      <c r="L1" s="279"/>
    </row>
    <row r="2" spans="1:12" s="29" customFormat="1" ht="12">
      <c r="A2" s="59" t="s">
        <v>118</v>
      </c>
      <c r="B2" s="104"/>
      <c r="C2" s="60"/>
      <c r="D2" s="60"/>
      <c r="E2" s="280"/>
      <c r="F2" s="280"/>
      <c r="G2" s="280"/>
      <c r="H2" s="280"/>
      <c r="I2" s="280"/>
      <c r="J2" s="280"/>
      <c r="K2" s="281"/>
      <c r="L2" s="282"/>
    </row>
    <row r="3" spans="1:12" s="29" customFormat="1" ht="12">
      <c r="A3" s="30"/>
      <c r="B3" s="105"/>
      <c r="C3" s="55"/>
      <c r="D3" s="31"/>
      <c r="E3" s="283"/>
      <c r="F3" s="283"/>
      <c r="G3" s="283"/>
      <c r="H3" s="283"/>
      <c r="I3" s="284"/>
      <c r="J3" s="284"/>
      <c r="K3" s="285"/>
      <c r="L3" s="286"/>
    </row>
    <row r="4" spans="1:12" s="33" customFormat="1" ht="12">
      <c r="A4" s="35" t="s">
        <v>17</v>
      </c>
      <c r="B4" s="136" t="s">
        <v>408</v>
      </c>
      <c r="C4" s="136"/>
      <c r="D4" s="136"/>
      <c r="E4" s="287"/>
      <c r="F4" s="287"/>
      <c r="G4" s="287"/>
      <c r="H4" s="287"/>
      <c r="I4" s="287"/>
      <c r="J4" s="287"/>
      <c r="K4" s="288"/>
      <c r="L4" s="289"/>
    </row>
    <row r="5" spans="1:12" s="33" customFormat="1" ht="12.75" thickBot="1">
      <c r="A5" s="36" t="s">
        <v>0</v>
      </c>
      <c r="B5" s="37" t="s">
        <v>148</v>
      </c>
      <c r="C5" s="37"/>
      <c r="D5" s="37"/>
      <c r="E5" s="290"/>
      <c r="F5" s="290"/>
      <c r="G5" s="290"/>
      <c r="H5" s="290"/>
      <c r="I5" s="290"/>
      <c r="J5" s="291" t="s">
        <v>411</v>
      </c>
      <c r="K5" s="292"/>
      <c r="L5" s="293"/>
    </row>
    <row r="6" spans="1:12" s="33" customFormat="1" ht="12.75" thickBot="1">
      <c r="A6" s="35"/>
      <c r="B6" s="106"/>
      <c r="C6" s="45"/>
      <c r="D6" s="43"/>
      <c r="E6" s="294"/>
      <c r="F6" s="294"/>
      <c r="G6" s="295"/>
      <c r="H6" s="295"/>
      <c r="I6" s="295"/>
      <c r="J6" s="296"/>
      <c r="K6" s="297"/>
      <c r="L6" s="298"/>
    </row>
    <row r="7" spans="1:12" ht="16.5" thickBot="1">
      <c r="A7" s="531" t="s">
        <v>24</v>
      </c>
      <c r="B7" s="532"/>
      <c r="C7" s="532"/>
      <c r="D7" s="532"/>
      <c r="E7" s="532"/>
      <c r="F7" s="532"/>
      <c r="G7" s="532"/>
      <c r="H7" s="532"/>
      <c r="I7" s="532"/>
      <c r="J7" s="532"/>
      <c r="K7" s="532"/>
      <c r="L7" s="533"/>
    </row>
    <row r="8" spans="1:12" ht="12">
      <c r="A8" s="76" t="s">
        <v>3</v>
      </c>
      <c r="B8" s="128" t="s">
        <v>32</v>
      </c>
      <c r="C8" s="77" t="s">
        <v>7</v>
      </c>
      <c r="D8" s="77" t="s">
        <v>8</v>
      </c>
      <c r="E8" s="299" t="s">
        <v>2</v>
      </c>
      <c r="F8" s="299" t="s">
        <v>19</v>
      </c>
      <c r="G8" s="299" t="s">
        <v>20</v>
      </c>
      <c r="H8" s="299" t="s">
        <v>21</v>
      </c>
      <c r="I8" s="299" t="s">
        <v>22</v>
      </c>
      <c r="J8" s="299" t="s">
        <v>141</v>
      </c>
      <c r="K8" s="299" t="s">
        <v>10</v>
      </c>
      <c r="L8" s="300" t="s">
        <v>18</v>
      </c>
    </row>
    <row r="9" spans="1:12" s="46" customFormat="1" ht="12">
      <c r="A9" s="72">
        <v>1</v>
      </c>
      <c r="B9" s="47" t="s">
        <v>88</v>
      </c>
      <c r="C9" s="49"/>
      <c r="D9" s="49"/>
      <c r="E9" s="301"/>
      <c r="F9" s="301"/>
      <c r="G9" s="301"/>
      <c r="H9" s="301"/>
      <c r="I9" s="301"/>
      <c r="J9" s="301"/>
      <c r="K9" s="301"/>
      <c r="L9" s="302"/>
    </row>
    <row r="10" spans="1:12" s="48" customFormat="1" ht="12">
      <c r="A10" s="73" t="s">
        <v>4</v>
      </c>
      <c r="B10" s="50" t="s">
        <v>254</v>
      </c>
      <c r="C10" s="51"/>
      <c r="D10" s="51"/>
      <c r="E10" s="303"/>
      <c r="F10" s="303"/>
      <c r="G10" s="303"/>
      <c r="H10" s="303"/>
      <c r="I10" s="303"/>
      <c r="J10" s="303"/>
      <c r="K10" s="303"/>
      <c r="L10" s="304"/>
    </row>
    <row r="11" spans="1:12" s="97" customFormat="1" ht="24">
      <c r="A11" s="74" t="s">
        <v>23</v>
      </c>
      <c r="B11" s="111" t="s">
        <v>113</v>
      </c>
      <c r="C11" s="52" t="s">
        <v>585</v>
      </c>
      <c r="D11" s="53" t="s">
        <v>587</v>
      </c>
      <c r="E11" s="305"/>
      <c r="F11" s="305"/>
      <c r="G11" s="305"/>
      <c r="H11" s="305"/>
      <c r="I11" s="305"/>
      <c r="J11" s="305"/>
      <c r="K11" s="306" t="s">
        <v>10</v>
      </c>
      <c r="L11" s="307">
        <v>1</v>
      </c>
    </row>
    <row r="12" spans="1:12" s="98" customFormat="1" ht="12">
      <c r="A12" s="75"/>
      <c r="B12" s="126"/>
      <c r="C12" s="56"/>
      <c r="D12" s="54" t="s">
        <v>298</v>
      </c>
      <c r="E12" s="308">
        <v>1</v>
      </c>
      <c r="F12" s="308"/>
      <c r="G12" s="308"/>
      <c r="H12" s="308"/>
      <c r="I12" s="308"/>
      <c r="J12" s="308"/>
      <c r="K12" s="308"/>
      <c r="L12" s="309">
        <v>1</v>
      </c>
    </row>
    <row r="13" spans="1:12" s="97" customFormat="1" ht="48">
      <c r="A13" s="74" t="s">
        <v>29</v>
      </c>
      <c r="B13" s="111" t="s">
        <v>231</v>
      </c>
      <c r="C13" s="52" t="s">
        <v>664</v>
      </c>
      <c r="D13" s="53" t="s">
        <v>589</v>
      </c>
      <c r="E13" s="305"/>
      <c r="F13" s="305"/>
      <c r="G13" s="305"/>
      <c r="H13" s="305"/>
      <c r="I13" s="305"/>
      <c r="J13" s="305"/>
      <c r="K13" s="306" t="s">
        <v>290</v>
      </c>
      <c r="L13" s="307">
        <v>1</v>
      </c>
    </row>
    <row r="14" spans="1:12" s="98" customFormat="1" ht="12">
      <c r="A14" s="75"/>
      <c r="B14" s="126"/>
      <c r="C14" s="56"/>
      <c r="D14" s="54" t="s">
        <v>230</v>
      </c>
      <c r="E14" s="308">
        <v>1</v>
      </c>
      <c r="F14" s="308"/>
      <c r="G14" s="308"/>
      <c r="H14" s="308"/>
      <c r="I14" s="308"/>
      <c r="J14" s="308"/>
      <c r="K14" s="308"/>
      <c r="L14" s="309">
        <v>1</v>
      </c>
    </row>
    <row r="15" spans="1:12" s="97" customFormat="1" ht="48">
      <c r="A15" s="74" t="s">
        <v>30</v>
      </c>
      <c r="B15" s="111" t="s">
        <v>34</v>
      </c>
      <c r="C15" s="52">
        <v>10776</v>
      </c>
      <c r="D15" s="53" t="s">
        <v>389</v>
      </c>
      <c r="E15" s="305"/>
      <c r="F15" s="305"/>
      <c r="G15" s="305"/>
      <c r="H15" s="305"/>
      <c r="I15" s="305"/>
      <c r="J15" s="305"/>
      <c r="K15" s="306" t="s">
        <v>36</v>
      </c>
      <c r="L15" s="307">
        <v>2</v>
      </c>
    </row>
    <row r="16" spans="1:12" s="98" customFormat="1" ht="12">
      <c r="A16" s="75"/>
      <c r="B16" s="126"/>
      <c r="C16" s="56"/>
      <c r="D16" s="54" t="s">
        <v>230</v>
      </c>
      <c r="E16" s="308">
        <v>2</v>
      </c>
      <c r="F16" s="308"/>
      <c r="G16" s="308"/>
      <c r="H16" s="308"/>
      <c r="I16" s="308"/>
      <c r="J16" s="308"/>
      <c r="K16" s="308"/>
      <c r="L16" s="309">
        <v>2</v>
      </c>
    </row>
    <row r="17" spans="1:12" s="97" customFormat="1" ht="36">
      <c r="A17" s="74" t="s">
        <v>31</v>
      </c>
      <c r="B17" s="111" t="s">
        <v>231</v>
      </c>
      <c r="C17" s="52" t="s">
        <v>665</v>
      </c>
      <c r="D17" s="53" t="s">
        <v>246</v>
      </c>
      <c r="E17" s="305"/>
      <c r="F17" s="305"/>
      <c r="G17" s="305"/>
      <c r="H17" s="305"/>
      <c r="I17" s="305"/>
      <c r="J17" s="305"/>
      <c r="K17" s="306" t="s">
        <v>37</v>
      </c>
      <c r="L17" s="307">
        <v>3</v>
      </c>
    </row>
    <row r="18" spans="1:12" s="98" customFormat="1" ht="12">
      <c r="A18" s="75"/>
      <c r="B18" s="126"/>
      <c r="C18" s="56"/>
      <c r="D18" s="54" t="s">
        <v>247</v>
      </c>
      <c r="E18" s="308">
        <v>1</v>
      </c>
      <c r="F18" s="308"/>
      <c r="G18" s="308"/>
      <c r="H18" s="308">
        <v>2</v>
      </c>
      <c r="I18" s="308">
        <v>1.5</v>
      </c>
      <c r="J18" s="308"/>
      <c r="K18" s="308"/>
      <c r="L18" s="309">
        <v>3</v>
      </c>
    </row>
    <row r="19" spans="1:12" s="97" customFormat="1" ht="36">
      <c r="A19" s="74" t="s">
        <v>126</v>
      </c>
      <c r="B19" s="111" t="s">
        <v>34</v>
      </c>
      <c r="C19" s="52">
        <v>37524</v>
      </c>
      <c r="D19" s="53" t="s">
        <v>401</v>
      </c>
      <c r="E19" s="305"/>
      <c r="F19" s="305"/>
      <c r="G19" s="305"/>
      <c r="H19" s="305"/>
      <c r="I19" s="305"/>
      <c r="J19" s="305"/>
      <c r="K19" s="306" t="s">
        <v>35</v>
      </c>
      <c r="L19" s="307">
        <v>44.2</v>
      </c>
    </row>
    <row r="20" spans="1:12" s="98" customFormat="1" ht="12">
      <c r="A20" s="75"/>
      <c r="B20" s="126"/>
      <c r="C20" s="56"/>
      <c r="D20" s="54" t="s">
        <v>248</v>
      </c>
      <c r="E20" s="308">
        <v>1</v>
      </c>
      <c r="F20" s="308"/>
      <c r="G20" s="308">
        <v>44.2</v>
      </c>
      <c r="H20" s="308"/>
      <c r="I20" s="308"/>
      <c r="J20" s="308"/>
      <c r="K20" s="308"/>
      <c r="L20" s="309">
        <v>44.2</v>
      </c>
    </row>
    <row r="21" spans="1:12" s="46" customFormat="1" ht="12">
      <c r="A21" s="72">
        <v>2</v>
      </c>
      <c r="B21" s="47" t="s">
        <v>233</v>
      </c>
      <c r="C21" s="49"/>
      <c r="D21" s="49"/>
      <c r="E21" s="301"/>
      <c r="F21" s="301"/>
      <c r="G21" s="301"/>
      <c r="H21" s="301"/>
      <c r="I21" s="301"/>
      <c r="J21" s="301"/>
      <c r="K21" s="301"/>
      <c r="L21" s="302"/>
    </row>
    <row r="22" spans="1:12" s="48" customFormat="1" ht="12">
      <c r="A22" s="73" t="s">
        <v>5</v>
      </c>
      <c r="B22" s="50" t="s">
        <v>127</v>
      </c>
      <c r="C22" s="51"/>
      <c r="D22" s="51"/>
      <c r="E22" s="303"/>
      <c r="F22" s="303"/>
      <c r="G22" s="303"/>
      <c r="H22" s="303"/>
      <c r="I22" s="303"/>
      <c r="J22" s="303"/>
      <c r="K22" s="303"/>
      <c r="L22" s="304"/>
    </row>
    <row r="23" spans="1:12" s="97" customFormat="1" ht="36">
      <c r="A23" s="74" t="s">
        <v>15</v>
      </c>
      <c r="B23" s="111" t="s">
        <v>33</v>
      </c>
      <c r="C23" s="52">
        <v>101118</v>
      </c>
      <c r="D23" s="53" t="s">
        <v>146</v>
      </c>
      <c r="E23" s="305"/>
      <c r="F23" s="305"/>
      <c r="G23" s="305"/>
      <c r="H23" s="305"/>
      <c r="I23" s="305"/>
      <c r="J23" s="305"/>
      <c r="K23" s="306" t="s">
        <v>55</v>
      </c>
      <c r="L23" s="307">
        <v>88.97</v>
      </c>
    </row>
    <row r="24" spans="1:12" s="98" customFormat="1" ht="12">
      <c r="A24" s="75"/>
      <c r="B24" s="126"/>
      <c r="C24" s="56"/>
      <c r="D24" s="54" t="s">
        <v>413</v>
      </c>
      <c r="E24" s="308">
        <v>1</v>
      </c>
      <c r="F24" s="308"/>
      <c r="G24" s="308"/>
      <c r="H24" s="308"/>
      <c r="I24" s="308">
        <v>0.2</v>
      </c>
      <c r="J24" s="308">
        <v>337</v>
      </c>
      <c r="K24" s="308"/>
      <c r="L24" s="309">
        <v>67.4</v>
      </c>
    </row>
    <row r="25" spans="1:12" s="98" customFormat="1" ht="12">
      <c r="A25" s="75"/>
      <c r="B25" s="126"/>
      <c r="C25" s="56"/>
      <c r="D25" s="54" t="s">
        <v>414</v>
      </c>
      <c r="E25" s="308">
        <v>1</v>
      </c>
      <c r="F25" s="308"/>
      <c r="G25" s="308"/>
      <c r="H25" s="308"/>
      <c r="I25" s="308">
        <v>0.2</v>
      </c>
      <c r="J25" s="308">
        <v>107.87</v>
      </c>
      <c r="K25" s="308"/>
      <c r="L25" s="309">
        <v>21.57</v>
      </c>
    </row>
    <row r="26" spans="1:12" s="97" customFormat="1" ht="48">
      <c r="A26" s="74" t="s">
        <v>122</v>
      </c>
      <c r="B26" s="111" t="s">
        <v>33</v>
      </c>
      <c r="C26" s="52">
        <v>97084</v>
      </c>
      <c r="D26" s="53" t="s">
        <v>307</v>
      </c>
      <c r="E26" s="305"/>
      <c r="F26" s="305"/>
      <c r="G26" s="305"/>
      <c r="H26" s="305"/>
      <c r="I26" s="305"/>
      <c r="J26" s="305"/>
      <c r="K26" s="306" t="s">
        <v>44</v>
      </c>
      <c r="L26" s="307">
        <v>444.87</v>
      </c>
    </row>
    <row r="27" spans="1:12" s="98" customFormat="1" ht="12">
      <c r="A27" s="75"/>
      <c r="B27" s="126"/>
      <c r="C27" s="56"/>
      <c r="D27" s="54" t="s">
        <v>413</v>
      </c>
      <c r="E27" s="308">
        <v>337</v>
      </c>
      <c r="F27" s="308"/>
      <c r="G27" s="308"/>
      <c r="H27" s="308"/>
      <c r="I27" s="308"/>
      <c r="J27" s="308"/>
      <c r="K27" s="308"/>
      <c r="L27" s="309">
        <v>337</v>
      </c>
    </row>
    <row r="28" spans="1:12" s="98" customFormat="1" ht="12">
      <c r="A28" s="75"/>
      <c r="B28" s="126"/>
      <c r="C28" s="56"/>
      <c r="D28" s="54" t="s">
        <v>414</v>
      </c>
      <c r="E28" s="308">
        <v>107.87</v>
      </c>
      <c r="F28" s="308"/>
      <c r="G28" s="308"/>
      <c r="H28" s="308"/>
      <c r="I28" s="308"/>
      <c r="J28" s="308"/>
      <c r="K28" s="308"/>
      <c r="L28" s="309">
        <v>107.87</v>
      </c>
    </row>
    <row r="29" spans="1:12" s="97" customFormat="1" ht="60">
      <c r="A29" s="74" t="s">
        <v>123</v>
      </c>
      <c r="B29" s="111" t="s">
        <v>33</v>
      </c>
      <c r="C29" s="52">
        <v>100977</v>
      </c>
      <c r="D29" s="53" t="s">
        <v>147</v>
      </c>
      <c r="E29" s="305"/>
      <c r="F29" s="305"/>
      <c r="G29" s="305"/>
      <c r="H29" s="305"/>
      <c r="I29" s="305"/>
      <c r="J29" s="305"/>
      <c r="K29" s="306" t="s">
        <v>55</v>
      </c>
      <c r="L29" s="307">
        <v>622.8199999999999</v>
      </c>
    </row>
    <row r="30" spans="1:12" s="97" customFormat="1" ht="12">
      <c r="A30" s="74"/>
      <c r="B30" s="111"/>
      <c r="C30" s="52"/>
      <c r="D30" s="54" t="s">
        <v>413</v>
      </c>
      <c r="E30" s="308">
        <v>337</v>
      </c>
      <c r="F30" s="305"/>
      <c r="G30" s="305"/>
      <c r="H30" s="305"/>
      <c r="I30" s="305"/>
      <c r="J30" s="305"/>
      <c r="K30" s="306"/>
      <c r="L30" s="309">
        <v>337</v>
      </c>
    </row>
    <row r="31" spans="1:12" s="98" customFormat="1" ht="12">
      <c r="A31" s="75"/>
      <c r="B31" s="126"/>
      <c r="C31" s="56"/>
      <c r="D31" s="54" t="s">
        <v>414</v>
      </c>
      <c r="E31" s="308">
        <v>107.87</v>
      </c>
      <c r="F31" s="308"/>
      <c r="G31" s="308"/>
      <c r="H31" s="308"/>
      <c r="I31" s="308"/>
      <c r="J31" s="308"/>
      <c r="K31" s="308"/>
      <c r="L31" s="309">
        <v>107.87</v>
      </c>
    </row>
    <row r="32" spans="1:12" s="98" customFormat="1" ht="12">
      <c r="A32" s="75"/>
      <c r="B32" s="126"/>
      <c r="C32" s="56"/>
      <c r="D32" s="54" t="s">
        <v>234</v>
      </c>
      <c r="E32" s="308">
        <v>0.4</v>
      </c>
      <c r="F32" s="308"/>
      <c r="G32" s="308"/>
      <c r="H32" s="308"/>
      <c r="I32" s="308"/>
      <c r="J32" s="308"/>
      <c r="K32" s="308"/>
      <c r="L32" s="309">
        <v>177.95</v>
      </c>
    </row>
    <row r="33" spans="1:12" s="48" customFormat="1" ht="12">
      <c r="A33" s="73" t="s">
        <v>82</v>
      </c>
      <c r="B33" s="50" t="s">
        <v>128</v>
      </c>
      <c r="C33" s="51"/>
      <c r="D33" s="51"/>
      <c r="E33" s="303"/>
      <c r="F33" s="303"/>
      <c r="G33" s="303"/>
      <c r="H33" s="303"/>
      <c r="I33" s="303"/>
      <c r="J33" s="303"/>
      <c r="K33" s="303"/>
      <c r="L33" s="304"/>
    </row>
    <row r="34" spans="1:12" s="97" customFormat="1" ht="36">
      <c r="A34" s="74" t="s">
        <v>83</v>
      </c>
      <c r="B34" s="111" t="s">
        <v>33</v>
      </c>
      <c r="C34" s="52">
        <v>96619</v>
      </c>
      <c r="D34" s="53" t="s">
        <v>59</v>
      </c>
      <c r="E34" s="305"/>
      <c r="F34" s="305"/>
      <c r="G34" s="305"/>
      <c r="H34" s="305"/>
      <c r="I34" s="305"/>
      <c r="J34" s="305"/>
      <c r="K34" s="306" t="s">
        <v>44</v>
      </c>
      <c r="L34" s="307">
        <v>34.09</v>
      </c>
    </row>
    <row r="35" spans="1:12" s="98" customFormat="1" ht="12">
      <c r="A35" s="75"/>
      <c r="B35" s="126"/>
      <c r="C35" s="56"/>
      <c r="D35" s="54" t="s">
        <v>415</v>
      </c>
      <c r="E35" s="308">
        <v>34.09</v>
      </c>
      <c r="F35" s="308"/>
      <c r="G35" s="308"/>
      <c r="H35" s="308"/>
      <c r="I35" s="308"/>
      <c r="J35" s="308">
        <v>34.0856</v>
      </c>
      <c r="K35" s="308"/>
      <c r="L35" s="309">
        <v>34.09</v>
      </c>
    </row>
    <row r="36" spans="1:12" s="97" customFormat="1" ht="60">
      <c r="A36" s="74" t="s">
        <v>85</v>
      </c>
      <c r="B36" s="111" t="s">
        <v>33</v>
      </c>
      <c r="C36" s="52">
        <v>94995</v>
      </c>
      <c r="D36" s="53" t="s">
        <v>373</v>
      </c>
      <c r="E36" s="305"/>
      <c r="F36" s="305"/>
      <c r="G36" s="305"/>
      <c r="H36" s="305"/>
      <c r="I36" s="305"/>
      <c r="J36" s="305"/>
      <c r="K36" s="306" t="s">
        <v>44</v>
      </c>
      <c r="L36" s="307">
        <v>117.80000000000001</v>
      </c>
    </row>
    <row r="37" spans="1:12" s="98" customFormat="1" ht="12">
      <c r="A37" s="75"/>
      <c r="B37" s="126"/>
      <c r="C37" s="56"/>
      <c r="D37" s="54" t="s">
        <v>416</v>
      </c>
      <c r="E37" s="308">
        <v>112.5</v>
      </c>
      <c r="F37" s="308"/>
      <c r="G37" s="308"/>
      <c r="H37" s="308"/>
      <c r="I37" s="308"/>
      <c r="J37" s="308"/>
      <c r="K37" s="308"/>
      <c r="L37" s="309">
        <v>112.5</v>
      </c>
    </row>
    <row r="38" spans="1:12" s="98" customFormat="1" ht="48">
      <c r="A38" s="74" t="s">
        <v>84</v>
      </c>
      <c r="B38" s="111" t="s">
        <v>33</v>
      </c>
      <c r="C38" s="52">
        <v>87299</v>
      </c>
      <c r="D38" s="53" t="s">
        <v>72</v>
      </c>
      <c r="E38" s="305"/>
      <c r="F38" s="305"/>
      <c r="G38" s="305"/>
      <c r="H38" s="305"/>
      <c r="I38" s="305"/>
      <c r="J38" s="305"/>
      <c r="K38" s="306" t="s">
        <v>55</v>
      </c>
      <c r="L38" s="307">
        <v>2.65</v>
      </c>
    </row>
    <row r="39" spans="1:12" s="98" customFormat="1" ht="12">
      <c r="A39" s="75"/>
      <c r="B39" s="126"/>
      <c r="C39" s="56"/>
      <c r="D39" s="54" t="s">
        <v>418</v>
      </c>
      <c r="E39" s="308">
        <v>1</v>
      </c>
      <c r="F39" s="308"/>
      <c r="G39" s="308"/>
      <c r="H39" s="308"/>
      <c r="I39" s="308">
        <v>0.05</v>
      </c>
      <c r="J39" s="308">
        <v>53.02</v>
      </c>
      <c r="K39" s="308"/>
      <c r="L39" s="309">
        <v>2.65</v>
      </c>
    </row>
    <row r="40" spans="1:12" s="98" customFormat="1" ht="48">
      <c r="A40" s="74" t="s">
        <v>417</v>
      </c>
      <c r="B40" s="111" t="s">
        <v>33</v>
      </c>
      <c r="C40" s="52">
        <v>96521</v>
      </c>
      <c r="D40" s="53" t="s">
        <v>326</v>
      </c>
      <c r="E40" s="305"/>
      <c r="F40" s="305"/>
      <c r="G40" s="305"/>
      <c r="H40" s="305"/>
      <c r="I40" s="305"/>
      <c r="J40" s="305"/>
      <c r="K40" s="306" t="s">
        <v>55</v>
      </c>
      <c r="L40" s="307">
        <v>11.350000000000001</v>
      </c>
    </row>
    <row r="41" spans="1:12" s="98" customFormat="1" ht="12">
      <c r="A41" s="75"/>
      <c r="B41" s="126"/>
      <c r="C41" s="56"/>
      <c r="D41" s="54" t="s">
        <v>419</v>
      </c>
      <c r="E41" s="308">
        <v>1</v>
      </c>
      <c r="F41" s="308"/>
      <c r="G41" s="308">
        <v>47.77</v>
      </c>
      <c r="H41" s="308">
        <v>1</v>
      </c>
      <c r="I41" s="308">
        <v>0.2</v>
      </c>
      <c r="J41" s="308"/>
      <c r="K41" s="308"/>
      <c r="L41" s="309">
        <v>9.55</v>
      </c>
    </row>
    <row r="42" spans="1:12" s="98" customFormat="1" ht="12">
      <c r="A42" s="75"/>
      <c r="B42" s="126"/>
      <c r="C42" s="56"/>
      <c r="D42" s="54" t="s">
        <v>420</v>
      </c>
      <c r="E42" s="308">
        <v>8</v>
      </c>
      <c r="F42" s="308"/>
      <c r="G42" s="308">
        <v>0.9</v>
      </c>
      <c r="H42" s="308">
        <v>1</v>
      </c>
      <c r="I42" s="308">
        <v>0.25</v>
      </c>
      <c r="J42" s="308"/>
      <c r="K42" s="308"/>
      <c r="L42" s="309">
        <v>1.8</v>
      </c>
    </row>
    <row r="43" spans="1:12" s="98" customFormat="1" ht="36">
      <c r="A43" s="75" t="s">
        <v>421</v>
      </c>
      <c r="B43" s="111" t="s">
        <v>33</v>
      </c>
      <c r="C43" s="56">
        <v>96535</v>
      </c>
      <c r="D43" s="53" t="s">
        <v>60</v>
      </c>
      <c r="E43" s="308"/>
      <c r="F43" s="308"/>
      <c r="G43" s="308"/>
      <c r="H43" s="308"/>
      <c r="I43" s="308"/>
      <c r="J43" s="308"/>
      <c r="K43" s="306" t="s">
        <v>44</v>
      </c>
      <c r="L43" s="307">
        <v>39.15</v>
      </c>
    </row>
    <row r="44" spans="1:12" s="98" customFormat="1" ht="12">
      <c r="A44" s="75"/>
      <c r="B44" s="126"/>
      <c r="C44" s="56"/>
      <c r="D44" s="54" t="s">
        <v>419</v>
      </c>
      <c r="E44" s="308">
        <v>19.11</v>
      </c>
      <c r="F44" s="308"/>
      <c r="G44" s="308"/>
      <c r="H44" s="308"/>
      <c r="I44" s="308"/>
      <c r="J44" s="308"/>
      <c r="K44" s="308"/>
      <c r="L44" s="309">
        <v>19.11</v>
      </c>
    </row>
    <row r="45" spans="1:12" s="98" customFormat="1" ht="12">
      <c r="A45" s="75"/>
      <c r="B45" s="126"/>
      <c r="C45" s="56"/>
      <c r="D45" s="54" t="s">
        <v>420</v>
      </c>
      <c r="E45" s="308">
        <v>7.6</v>
      </c>
      <c r="F45" s="308"/>
      <c r="G45" s="308"/>
      <c r="H45" s="308"/>
      <c r="I45" s="308"/>
      <c r="J45" s="308"/>
      <c r="K45" s="308"/>
      <c r="L45" s="309">
        <v>7.6</v>
      </c>
    </row>
    <row r="46" spans="1:12" s="98" customFormat="1" ht="12">
      <c r="A46" s="75"/>
      <c r="B46" s="126"/>
      <c r="C46" s="56"/>
      <c r="D46" s="54" t="s">
        <v>470</v>
      </c>
      <c r="E46" s="308">
        <v>12.44</v>
      </c>
      <c r="F46" s="308"/>
      <c r="G46" s="308"/>
      <c r="H46" s="308"/>
      <c r="I46" s="308"/>
      <c r="J46" s="308"/>
      <c r="K46" s="308"/>
      <c r="L46" s="309">
        <v>12.44</v>
      </c>
    </row>
    <row r="47" spans="1:12" s="98" customFormat="1" ht="36">
      <c r="A47" s="75" t="s">
        <v>422</v>
      </c>
      <c r="B47" s="111" t="s">
        <v>33</v>
      </c>
      <c r="C47" s="56">
        <v>96558</v>
      </c>
      <c r="D47" s="53" t="s">
        <v>65</v>
      </c>
      <c r="E47" s="308"/>
      <c r="F47" s="308"/>
      <c r="G47" s="308"/>
      <c r="H47" s="308"/>
      <c r="I47" s="308"/>
      <c r="J47" s="308"/>
      <c r="K47" s="306" t="s">
        <v>55</v>
      </c>
      <c r="L47" s="307">
        <v>11.97</v>
      </c>
    </row>
    <row r="48" spans="1:12" s="98" customFormat="1" ht="12">
      <c r="A48" s="75"/>
      <c r="B48" s="126"/>
      <c r="C48" s="56"/>
      <c r="D48" s="54" t="s">
        <v>419</v>
      </c>
      <c r="E48" s="308">
        <v>1</v>
      </c>
      <c r="F48" s="308"/>
      <c r="G48" s="308">
        <v>47.77</v>
      </c>
      <c r="H48" s="308">
        <v>1</v>
      </c>
      <c r="I48" s="308">
        <v>0.2</v>
      </c>
      <c r="J48" s="308"/>
      <c r="K48" s="308"/>
      <c r="L48" s="309">
        <v>9.55</v>
      </c>
    </row>
    <row r="49" spans="1:12" s="98" customFormat="1" ht="12">
      <c r="A49" s="75"/>
      <c r="B49" s="126"/>
      <c r="C49" s="56"/>
      <c r="D49" s="54" t="s">
        <v>420</v>
      </c>
      <c r="E49" s="308">
        <v>8</v>
      </c>
      <c r="F49" s="308"/>
      <c r="G49" s="308">
        <v>0.9</v>
      </c>
      <c r="H49" s="308">
        <v>1</v>
      </c>
      <c r="I49" s="308">
        <v>0.25</v>
      </c>
      <c r="J49" s="308"/>
      <c r="K49" s="308"/>
      <c r="L49" s="309">
        <v>1.8</v>
      </c>
    </row>
    <row r="50" spans="1:12" s="98" customFormat="1" ht="12">
      <c r="A50" s="75"/>
      <c r="B50" s="126"/>
      <c r="C50" s="56"/>
      <c r="D50" s="54" t="s">
        <v>470</v>
      </c>
      <c r="E50" s="308">
        <v>0.62</v>
      </c>
      <c r="F50" s="308"/>
      <c r="G50" s="308"/>
      <c r="H50" s="308"/>
      <c r="I50" s="308"/>
      <c r="J50" s="308"/>
      <c r="K50" s="308"/>
      <c r="L50" s="309">
        <v>0.62</v>
      </c>
    </row>
    <row r="51" spans="1:12" s="98" customFormat="1" ht="36">
      <c r="A51" s="75" t="s">
        <v>423</v>
      </c>
      <c r="B51" s="111" t="s">
        <v>33</v>
      </c>
      <c r="C51" s="56">
        <v>96543</v>
      </c>
      <c r="D51" s="53" t="s">
        <v>61</v>
      </c>
      <c r="E51" s="308"/>
      <c r="F51" s="308"/>
      <c r="G51" s="308"/>
      <c r="H51" s="308"/>
      <c r="I51" s="308"/>
      <c r="J51" s="308"/>
      <c r="K51" s="306" t="s">
        <v>43</v>
      </c>
      <c r="L51" s="307">
        <v>9</v>
      </c>
    </row>
    <row r="52" spans="1:12" s="98" customFormat="1" ht="12">
      <c r="A52" s="75"/>
      <c r="B52" s="126"/>
      <c r="C52" s="56"/>
      <c r="D52" s="54" t="s">
        <v>470</v>
      </c>
      <c r="E52" s="308">
        <v>9</v>
      </c>
      <c r="F52" s="308"/>
      <c r="G52" s="308"/>
      <c r="H52" s="308"/>
      <c r="I52" s="308"/>
      <c r="J52" s="308"/>
      <c r="K52" s="308"/>
      <c r="L52" s="309">
        <v>9</v>
      </c>
    </row>
    <row r="53" spans="1:12" s="98" customFormat="1" ht="36">
      <c r="A53" s="75" t="s">
        <v>424</v>
      </c>
      <c r="B53" s="111" t="s">
        <v>33</v>
      </c>
      <c r="C53" s="56">
        <v>96544</v>
      </c>
      <c r="D53" s="53" t="s">
        <v>62</v>
      </c>
      <c r="E53" s="308"/>
      <c r="F53" s="308"/>
      <c r="G53" s="308"/>
      <c r="H53" s="308"/>
      <c r="I53" s="308"/>
      <c r="J53" s="308"/>
      <c r="K53" s="306" t="s">
        <v>43</v>
      </c>
      <c r="L53" s="307">
        <v>51</v>
      </c>
    </row>
    <row r="54" spans="1:12" s="98" customFormat="1" ht="12">
      <c r="A54" s="75"/>
      <c r="B54" s="126"/>
      <c r="C54" s="56"/>
      <c r="D54" s="54" t="s">
        <v>419</v>
      </c>
      <c r="E54" s="308">
        <v>51</v>
      </c>
      <c r="F54" s="308"/>
      <c r="G54" s="308"/>
      <c r="H54" s="308"/>
      <c r="I54" s="308"/>
      <c r="J54" s="308"/>
      <c r="K54" s="308"/>
      <c r="L54" s="309">
        <v>51</v>
      </c>
    </row>
    <row r="55" spans="1:12" s="98" customFormat="1" ht="36">
      <c r="A55" s="75" t="s">
        <v>425</v>
      </c>
      <c r="B55" s="111" t="s">
        <v>33</v>
      </c>
      <c r="C55" s="56">
        <v>96545</v>
      </c>
      <c r="D55" s="53" t="s">
        <v>63</v>
      </c>
      <c r="E55" s="308"/>
      <c r="F55" s="308"/>
      <c r="G55" s="308"/>
      <c r="H55" s="308"/>
      <c r="I55" s="308"/>
      <c r="J55" s="308"/>
      <c r="K55" s="306" t="s">
        <v>43</v>
      </c>
      <c r="L55" s="307">
        <v>201</v>
      </c>
    </row>
    <row r="56" spans="1:12" s="98" customFormat="1" ht="12">
      <c r="A56" s="75"/>
      <c r="B56" s="126"/>
      <c r="C56" s="56"/>
      <c r="D56" s="54" t="s">
        <v>419</v>
      </c>
      <c r="E56" s="308">
        <v>110</v>
      </c>
      <c r="F56" s="308"/>
      <c r="G56" s="308"/>
      <c r="H56" s="308"/>
      <c r="I56" s="308"/>
      <c r="J56" s="308"/>
      <c r="K56" s="308"/>
      <c r="L56" s="309">
        <v>110</v>
      </c>
    </row>
    <row r="57" spans="1:12" s="98" customFormat="1" ht="12">
      <c r="A57" s="75"/>
      <c r="B57" s="126"/>
      <c r="C57" s="56"/>
      <c r="D57" s="54" t="s">
        <v>420</v>
      </c>
      <c r="E57" s="308">
        <v>59</v>
      </c>
      <c r="F57" s="308"/>
      <c r="G57" s="308"/>
      <c r="H57" s="308"/>
      <c r="I57" s="308"/>
      <c r="J57" s="308"/>
      <c r="K57" s="308"/>
      <c r="L57" s="309">
        <v>59</v>
      </c>
    </row>
    <row r="58" spans="1:12" s="98" customFormat="1" ht="12">
      <c r="A58" s="75"/>
      <c r="B58" s="126"/>
      <c r="C58" s="56"/>
      <c r="D58" s="54" t="s">
        <v>470</v>
      </c>
      <c r="E58" s="308">
        <v>32</v>
      </c>
      <c r="F58" s="308"/>
      <c r="G58" s="308"/>
      <c r="H58" s="308"/>
      <c r="I58" s="308"/>
      <c r="J58" s="308"/>
      <c r="K58" s="308"/>
      <c r="L58" s="309">
        <v>32</v>
      </c>
    </row>
    <row r="59" spans="1:12" s="98" customFormat="1" ht="36">
      <c r="A59" s="75" t="s">
        <v>426</v>
      </c>
      <c r="B59" s="111" t="s">
        <v>33</v>
      </c>
      <c r="C59" s="56">
        <v>96546</v>
      </c>
      <c r="D59" s="53" t="s">
        <v>64</v>
      </c>
      <c r="E59" s="308"/>
      <c r="F59" s="308"/>
      <c r="G59" s="308"/>
      <c r="H59" s="308"/>
      <c r="I59" s="308"/>
      <c r="J59" s="308"/>
      <c r="K59" s="306" t="s">
        <v>43</v>
      </c>
      <c r="L59" s="307">
        <v>28</v>
      </c>
    </row>
    <row r="60" spans="1:12" s="98" customFormat="1" ht="12">
      <c r="A60" s="75"/>
      <c r="B60" s="126"/>
      <c r="C60" s="56"/>
      <c r="D60" s="54" t="s">
        <v>420</v>
      </c>
      <c r="E60" s="308">
        <v>28</v>
      </c>
      <c r="F60" s="308"/>
      <c r="G60" s="308"/>
      <c r="H60" s="308"/>
      <c r="I60" s="308"/>
      <c r="J60" s="308"/>
      <c r="K60" s="308"/>
      <c r="L60" s="309">
        <v>28</v>
      </c>
    </row>
    <row r="61" spans="1:12" s="98" customFormat="1" ht="24">
      <c r="A61" s="75" t="s">
        <v>471</v>
      </c>
      <c r="B61" s="126" t="s">
        <v>33</v>
      </c>
      <c r="C61" s="56">
        <v>98557</v>
      </c>
      <c r="D61" s="53" t="s">
        <v>330</v>
      </c>
      <c r="E61" s="308"/>
      <c r="F61" s="308"/>
      <c r="G61" s="308"/>
      <c r="H61" s="308"/>
      <c r="I61" s="308"/>
      <c r="J61" s="308"/>
      <c r="K61" s="306" t="s">
        <v>44</v>
      </c>
      <c r="L61" s="307">
        <v>72.94</v>
      </c>
    </row>
    <row r="62" spans="1:12" s="98" customFormat="1" ht="12">
      <c r="A62" s="75"/>
      <c r="B62" s="126"/>
      <c r="C62" s="56"/>
      <c r="D62" s="54" t="s">
        <v>419</v>
      </c>
      <c r="E62" s="308">
        <v>1</v>
      </c>
      <c r="F62" s="308"/>
      <c r="G62" s="308">
        <v>47.77</v>
      </c>
      <c r="H62" s="308">
        <v>1</v>
      </c>
      <c r="I62" s="308"/>
      <c r="J62" s="308"/>
      <c r="K62" s="308"/>
      <c r="L62" s="309">
        <v>47.77</v>
      </c>
    </row>
    <row r="63" spans="1:12" s="98" customFormat="1" ht="12">
      <c r="A63" s="75"/>
      <c r="B63" s="126"/>
      <c r="C63" s="56"/>
      <c r="D63" s="54" t="s">
        <v>420</v>
      </c>
      <c r="E63" s="308">
        <v>8</v>
      </c>
      <c r="F63" s="308"/>
      <c r="G63" s="308"/>
      <c r="H63" s="308"/>
      <c r="I63" s="308"/>
      <c r="J63" s="308">
        <v>1.8499999999999999</v>
      </c>
      <c r="K63" s="308"/>
      <c r="L63" s="309">
        <v>14.799999999999999</v>
      </c>
    </row>
    <row r="64" spans="1:12" s="98" customFormat="1" ht="12">
      <c r="A64" s="75"/>
      <c r="B64" s="126"/>
      <c r="C64" s="56"/>
      <c r="D64" s="54" t="s">
        <v>470</v>
      </c>
      <c r="E64" s="308">
        <v>1</v>
      </c>
      <c r="F64" s="308"/>
      <c r="G64" s="308">
        <v>13.820000000000002</v>
      </c>
      <c r="H64" s="308"/>
      <c r="I64" s="308"/>
      <c r="J64" s="308">
        <v>0.75</v>
      </c>
      <c r="K64" s="308"/>
      <c r="L64" s="309">
        <v>10.37</v>
      </c>
    </row>
    <row r="65" spans="1:12" s="46" customFormat="1" ht="12">
      <c r="A65" s="72">
        <v>3</v>
      </c>
      <c r="B65" s="47" t="s">
        <v>468</v>
      </c>
      <c r="C65" s="49"/>
      <c r="D65" s="49"/>
      <c r="E65" s="301"/>
      <c r="F65" s="301"/>
      <c r="G65" s="301"/>
      <c r="H65" s="301"/>
      <c r="I65" s="301"/>
      <c r="J65" s="301"/>
      <c r="K65" s="301"/>
      <c r="L65" s="302"/>
    </row>
    <row r="66" spans="1:12" s="48" customFormat="1" ht="12">
      <c r="A66" s="73" t="s">
        <v>11</v>
      </c>
      <c r="B66" s="50" t="s">
        <v>274</v>
      </c>
      <c r="C66" s="51"/>
      <c r="D66" s="51"/>
      <c r="E66" s="303"/>
      <c r="F66" s="303"/>
      <c r="G66" s="303"/>
      <c r="H66" s="303"/>
      <c r="I66" s="303"/>
      <c r="J66" s="303"/>
      <c r="K66" s="303"/>
      <c r="L66" s="304"/>
    </row>
    <row r="67" spans="1:12" s="97" customFormat="1" ht="36">
      <c r="A67" s="74" t="s">
        <v>12</v>
      </c>
      <c r="B67" s="111" t="s">
        <v>34</v>
      </c>
      <c r="C67" s="52">
        <v>35274</v>
      </c>
      <c r="D67" s="53" t="s">
        <v>392</v>
      </c>
      <c r="E67" s="305"/>
      <c r="F67" s="305"/>
      <c r="G67" s="305"/>
      <c r="H67" s="305"/>
      <c r="I67" s="305"/>
      <c r="J67" s="305"/>
      <c r="K67" s="306" t="s">
        <v>35</v>
      </c>
      <c r="L67" s="307">
        <v>12</v>
      </c>
    </row>
    <row r="68" spans="1:12" s="98" customFormat="1" ht="12">
      <c r="A68" s="75"/>
      <c r="B68" s="126"/>
      <c r="C68" s="56"/>
      <c r="D68" s="54" t="s">
        <v>427</v>
      </c>
      <c r="E68" s="308">
        <v>4</v>
      </c>
      <c r="F68" s="308"/>
      <c r="G68" s="308">
        <v>3</v>
      </c>
      <c r="H68" s="308"/>
      <c r="I68" s="308"/>
      <c r="J68" s="308"/>
      <c r="K68" s="308"/>
      <c r="L68" s="309">
        <v>12</v>
      </c>
    </row>
    <row r="69" spans="1:12" s="97" customFormat="1" ht="36">
      <c r="A69" s="74" t="s">
        <v>250</v>
      </c>
      <c r="B69" s="111" t="s">
        <v>34</v>
      </c>
      <c r="C69" s="52">
        <v>20213</v>
      </c>
      <c r="D69" s="53" t="s">
        <v>407</v>
      </c>
      <c r="E69" s="305"/>
      <c r="F69" s="305"/>
      <c r="G69" s="305"/>
      <c r="H69" s="305"/>
      <c r="I69" s="305"/>
      <c r="J69" s="305"/>
      <c r="K69" s="306" t="s">
        <v>35</v>
      </c>
      <c r="L69" s="307">
        <v>16.4</v>
      </c>
    </row>
    <row r="70" spans="1:12" s="98" customFormat="1" ht="12">
      <c r="A70" s="75"/>
      <c r="B70" s="126"/>
      <c r="C70" s="56"/>
      <c r="D70" s="54" t="s">
        <v>428</v>
      </c>
      <c r="E70" s="308">
        <v>2</v>
      </c>
      <c r="F70" s="308"/>
      <c r="G70" s="308">
        <v>8.2</v>
      </c>
      <c r="H70" s="308"/>
      <c r="I70" s="308"/>
      <c r="J70" s="308"/>
      <c r="K70" s="308"/>
      <c r="L70" s="309">
        <v>16.4</v>
      </c>
    </row>
    <row r="71" spans="1:12" s="98" customFormat="1" ht="12">
      <c r="A71" s="75"/>
      <c r="B71" s="126"/>
      <c r="C71" s="56"/>
      <c r="D71" s="54" t="s">
        <v>429</v>
      </c>
      <c r="E71" s="308">
        <v>8</v>
      </c>
      <c r="F71" s="308"/>
      <c r="G71" s="308">
        <v>1.95</v>
      </c>
      <c r="H71" s="308"/>
      <c r="I71" s="308"/>
      <c r="J71" s="308"/>
      <c r="K71" s="308"/>
      <c r="L71" s="309">
        <v>15.6</v>
      </c>
    </row>
    <row r="72" spans="1:12" s="48" customFormat="1" ht="12">
      <c r="A72" s="73" t="s">
        <v>235</v>
      </c>
      <c r="B72" s="50" t="s">
        <v>473</v>
      </c>
      <c r="C72" s="51"/>
      <c r="D72" s="51"/>
      <c r="E72" s="303"/>
      <c r="F72" s="303"/>
      <c r="G72" s="303"/>
      <c r="H72" s="303"/>
      <c r="I72" s="303"/>
      <c r="J72" s="303"/>
      <c r="K72" s="303"/>
      <c r="L72" s="304"/>
    </row>
    <row r="73" spans="1:12" s="97" customFormat="1" ht="48">
      <c r="A73" s="74" t="s">
        <v>239</v>
      </c>
      <c r="B73" s="126" t="s">
        <v>33</v>
      </c>
      <c r="C73" s="52">
        <v>92455</v>
      </c>
      <c r="D73" s="53" t="s">
        <v>302</v>
      </c>
      <c r="E73" s="305"/>
      <c r="F73" s="305"/>
      <c r="G73" s="305"/>
      <c r="H73" s="305"/>
      <c r="I73" s="305"/>
      <c r="J73" s="305"/>
      <c r="K73" s="306" t="s">
        <v>44</v>
      </c>
      <c r="L73" s="307">
        <v>36.58</v>
      </c>
    </row>
    <row r="74" spans="1:12" s="98" customFormat="1" ht="12">
      <c r="A74" s="75"/>
      <c r="B74" s="126"/>
      <c r="C74" s="56"/>
      <c r="D74" s="53" t="s">
        <v>479</v>
      </c>
      <c r="E74" s="308">
        <v>36.58</v>
      </c>
      <c r="F74" s="308"/>
      <c r="G74" s="308"/>
      <c r="H74" s="308"/>
      <c r="I74" s="308"/>
      <c r="J74" s="308"/>
      <c r="K74" s="308"/>
      <c r="L74" s="307">
        <v>36.58</v>
      </c>
    </row>
    <row r="75" spans="1:12" s="97" customFormat="1" ht="60">
      <c r="A75" s="74" t="s">
        <v>249</v>
      </c>
      <c r="B75" s="126" t="s">
        <v>33</v>
      </c>
      <c r="C75" s="52">
        <v>103675</v>
      </c>
      <c r="D75" s="53" t="s">
        <v>328</v>
      </c>
      <c r="E75" s="305"/>
      <c r="F75" s="305"/>
      <c r="G75" s="305"/>
      <c r="H75" s="305"/>
      <c r="I75" s="305"/>
      <c r="J75" s="305"/>
      <c r="K75" s="306" t="s">
        <v>55</v>
      </c>
      <c r="L75" s="307">
        <v>1.76</v>
      </c>
    </row>
    <row r="76" spans="1:12" s="98" customFormat="1" ht="12">
      <c r="A76" s="75"/>
      <c r="B76" s="126"/>
      <c r="C76" s="56"/>
      <c r="D76" s="53" t="s">
        <v>479</v>
      </c>
      <c r="E76" s="308">
        <v>1.76</v>
      </c>
      <c r="F76" s="308"/>
      <c r="G76" s="308"/>
      <c r="H76" s="308"/>
      <c r="I76" s="308"/>
      <c r="J76" s="308"/>
      <c r="K76" s="308"/>
      <c r="L76" s="307">
        <v>1.76</v>
      </c>
    </row>
    <row r="77" spans="1:12" s="98" customFormat="1" ht="48">
      <c r="A77" s="74" t="s">
        <v>474</v>
      </c>
      <c r="B77" s="126" t="s">
        <v>33</v>
      </c>
      <c r="C77" s="56">
        <v>92759</v>
      </c>
      <c r="D77" s="53" t="s">
        <v>309</v>
      </c>
      <c r="E77" s="305"/>
      <c r="F77" s="305"/>
      <c r="G77" s="305"/>
      <c r="H77" s="305"/>
      <c r="I77" s="305"/>
      <c r="J77" s="305"/>
      <c r="K77" s="306" t="s">
        <v>43</v>
      </c>
      <c r="L77" s="307">
        <v>35</v>
      </c>
    </row>
    <row r="78" spans="1:12" s="98" customFormat="1" ht="12">
      <c r="A78" s="74"/>
      <c r="B78" s="126"/>
      <c r="C78" s="56"/>
      <c r="D78" s="53" t="s">
        <v>479</v>
      </c>
      <c r="E78" s="305">
        <v>35</v>
      </c>
      <c r="F78" s="305"/>
      <c r="G78" s="305"/>
      <c r="H78" s="305"/>
      <c r="I78" s="305"/>
      <c r="J78" s="305"/>
      <c r="K78" s="306"/>
      <c r="L78" s="307">
        <v>35</v>
      </c>
    </row>
    <row r="79" spans="1:12" s="98" customFormat="1" ht="48">
      <c r="A79" s="74" t="s">
        <v>475</v>
      </c>
      <c r="B79" s="126" t="s">
        <v>33</v>
      </c>
      <c r="C79" s="56">
        <v>92761</v>
      </c>
      <c r="D79" s="53" t="s">
        <v>310</v>
      </c>
      <c r="E79" s="305"/>
      <c r="F79" s="305"/>
      <c r="G79" s="305"/>
      <c r="H79" s="305"/>
      <c r="I79" s="305"/>
      <c r="J79" s="305"/>
      <c r="K79" s="306" t="s">
        <v>43</v>
      </c>
      <c r="L79" s="307">
        <v>13</v>
      </c>
    </row>
    <row r="80" spans="1:12" s="98" customFormat="1" ht="12">
      <c r="A80" s="74"/>
      <c r="B80" s="126"/>
      <c r="C80" s="56"/>
      <c r="D80" s="53" t="s">
        <v>479</v>
      </c>
      <c r="E80" s="305">
        <v>13</v>
      </c>
      <c r="F80" s="305"/>
      <c r="G80" s="305"/>
      <c r="H80" s="305"/>
      <c r="I80" s="305"/>
      <c r="J80" s="305"/>
      <c r="K80" s="306"/>
      <c r="L80" s="307">
        <v>13</v>
      </c>
    </row>
    <row r="81" spans="1:12" s="98" customFormat="1" ht="48">
      <c r="A81" s="74" t="s">
        <v>476</v>
      </c>
      <c r="B81" s="126" t="s">
        <v>33</v>
      </c>
      <c r="C81" s="56">
        <v>92762</v>
      </c>
      <c r="D81" s="53" t="s">
        <v>311</v>
      </c>
      <c r="E81" s="305"/>
      <c r="F81" s="305"/>
      <c r="G81" s="305"/>
      <c r="H81" s="305"/>
      <c r="I81" s="305"/>
      <c r="J81" s="305"/>
      <c r="K81" s="306" t="s">
        <v>43</v>
      </c>
      <c r="L81" s="307">
        <v>75</v>
      </c>
    </row>
    <row r="82" spans="1:12" s="98" customFormat="1" ht="12">
      <c r="A82" s="74"/>
      <c r="B82" s="126"/>
      <c r="C82" s="56"/>
      <c r="D82" s="53" t="s">
        <v>479</v>
      </c>
      <c r="E82" s="305">
        <v>75</v>
      </c>
      <c r="F82" s="305"/>
      <c r="G82" s="305"/>
      <c r="H82" s="305"/>
      <c r="I82" s="305"/>
      <c r="J82" s="305"/>
      <c r="K82" s="306"/>
      <c r="L82" s="307">
        <v>75</v>
      </c>
    </row>
    <row r="83" spans="1:12" s="98" customFormat="1" ht="48">
      <c r="A83" s="74" t="s">
        <v>477</v>
      </c>
      <c r="B83" s="126" t="s">
        <v>33</v>
      </c>
      <c r="C83" s="56">
        <v>92763</v>
      </c>
      <c r="D83" s="53" t="s">
        <v>312</v>
      </c>
      <c r="E83" s="305"/>
      <c r="F83" s="305"/>
      <c r="G83" s="305"/>
      <c r="H83" s="305"/>
      <c r="I83" s="305"/>
      <c r="J83" s="305"/>
      <c r="K83" s="306" t="s">
        <v>43</v>
      </c>
      <c r="L83" s="307">
        <v>36</v>
      </c>
    </row>
    <row r="84" spans="1:12" s="98" customFormat="1" ht="12">
      <c r="A84" s="75"/>
      <c r="B84" s="126"/>
      <c r="C84" s="56"/>
      <c r="D84" s="53" t="s">
        <v>479</v>
      </c>
      <c r="E84" s="308">
        <v>36</v>
      </c>
      <c r="F84" s="308"/>
      <c r="G84" s="308"/>
      <c r="H84" s="308"/>
      <c r="I84" s="308"/>
      <c r="J84" s="308"/>
      <c r="K84" s="308"/>
      <c r="L84" s="307">
        <v>36</v>
      </c>
    </row>
    <row r="85" spans="1:12" s="98" customFormat="1" ht="12">
      <c r="A85" s="75"/>
      <c r="B85" s="126"/>
      <c r="C85" s="56"/>
      <c r="D85" s="54"/>
      <c r="E85" s="308"/>
      <c r="F85" s="308"/>
      <c r="G85" s="308"/>
      <c r="H85" s="308"/>
      <c r="I85" s="308"/>
      <c r="J85" s="308"/>
      <c r="K85" s="308"/>
      <c r="L85" s="309"/>
    </row>
    <row r="86" spans="1:12" s="48" customFormat="1" ht="12">
      <c r="A86" s="73" t="s">
        <v>236</v>
      </c>
      <c r="B86" s="50" t="s">
        <v>469</v>
      </c>
      <c r="C86" s="51"/>
      <c r="D86" s="51"/>
      <c r="E86" s="303"/>
      <c r="F86" s="303"/>
      <c r="G86" s="303"/>
      <c r="H86" s="303"/>
      <c r="I86" s="303"/>
      <c r="J86" s="303"/>
      <c r="K86" s="303"/>
      <c r="L86" s="304"/>
    </row>
    <row r="87" spans="1:12" s="97" customFormat="1" ht="48">
      <c r="A87" s="74" t="s">
        <v>240</v>
      </c>
      <c r="B87" s="126" t="s">
        <v>33</v>
      </c>
      <c r="C87" s="52">
        <v>92413</v>
      </c>
      <c r="D87" s="53" t="s">
        <v>301</v>
      </c>
      <c r="E87" s="305"/>
      <c r="F87" s="305"/>
      <c r="G87" s="305"/>
      <c r="H87" s="305"/>
      <c r="I87" s="305"/>
      <c r="J87" s="305"/>
      <c r="K87" s="306" t="s">
        <v>44</v>
      </c>
      <c r="L87" s="307">
        <v>23.68</v>
      </c>
    </row>
    <row r="88" spans="1:12" s="98" customFormat="1" ht="12">
      <c r="A88" s="75"/>
      <c r="B88" s="126"/>
      <c r="C88" s="56"/>
      <c r="D88" s="53" t="s">
        <v>480</v>
      </c>
      <c r="E88" s="308">
        <v>23.68</v>
      </c>
      <c r="F88" s="308"/>
      <c r="G88" s="308"/>
      <c r="H88" s="308"/>
      <c r="I88" s="308"/>
      <c r="J88" s="308"/>
      <c r="K88" s="308"/>
      <c r="L88" s="307">
        <v>23.68</v>
      </c>
    </row>
    <row r="89" spans="1:12" s="97" customFormat="1" ht="48">
      <c r="A89" s="74" t="s">
        <v>245</v>
      </c>
      <c r="B89" s="126" t="s">
        <v>33</v>
      </c>
      <c r="C89" s="52">
        <v>103672</v>
      </c>
      <c r="D89" s="53" t="s">
        <v>327</v>
      </c>
      <c r="E89" s="305"/>
      <c r="F89" s="305"/>
      <c r="G89" s="305"/>
      <c r="H89" s="305"/>
      <c r="I89" s="305"/>
      <c r="J89" s="305"/>
      <c r="K89" s="306" t="s">
        <v>55</v>
      </c>
      <c r="L89" s="307">
        <v>1.11</v>
      </c>
    </row>
    <row r="90" spans="1:12" s="98" customFormat="1" ht="12">
      <c r="A90" s="75"/>
      <c r="B90" s="126"/>
      <c r="C90" s="56"/>
      <c r="D90" s="53" t="s">
        <v>480</v>
      </c>
      <c r="E90" s="308">
        <v>1.11</v>
      </c>
      <c r="F90" s="308"/>
      <c r="G90" s="308"/>
      <c r="H90" s="308"/>
      <c r="I90" s="308"/>
      <c r="J90" s="308"/>
      <c r="K90" s="308"/>
      <c r="L90" s="307">
        <v>1.11</v>
      </c>
    </row>
    <row r="91" spans="1:12" s="98" customFormat="1" ht="48">
      <c r="A91" s="74" t="s">
        <v>478</v>
      </c>
      <c r="B91" s="126" t="s">
        <v>33</v>
      </c>
      <c r="C91" s="56">
        <v>92759</v>
      </c>
      <c r="D91" s="53" t="s">
        <v>309</v>
      </c>
      <c r="E91" s="305"/>
      <c r="F91" s="305"/>
      <c r="G91" s="305"/>
      <c r="H91" s="305"/>
      <c r="I91" s="305"/>
      <c r="J91" s="305"/>
      <c r="K91" s="306" t="s">
        <v>43</v>
      </c>
      <c r="L91" s="307">
        <v>37</v>
      </c>
    </row>
    <row r="92" spans="1:12" s="48" customFormat="1" ht="12">
      <c r="A92" s="74"/>
      <c r="B92" s="126"/>
      <c r="C92" s="56"/>
      <c r="D92" s="53" t="s">
        <v>480</v>
      </c>
      <c r="E92" s="305">
        <v>37</v>
      </c>
      <c r="F92" s="305"/>
      <c r="G92" s="305"/>
      <c r="H92" s="305"/>
      <c r="I92" s="305"/>
      <c r="J92" s="305"/>
      <c r="K92" s="306"/>
      <c r="L92" s="307">
        <v>37</v>
      </c>
    </row>
    <row r="93" spans="1:12" s="97" customFormat="1" ht="48">
      <c r="A93" s="74" t="s">
        <v>481</v>
      </c>
      <c r="B93" s="126" t="s">
        <v>33</v>
      </c>
      <c r="C93" s="56">
        <v>92762</v>
      </c>
      <c r="D93" s="53" t="s">
        <v>311</v>
      </c>
      <c r="E93" s="305"/>
      <c r="F93" s="305"/>
      <c r="G93" s="305"/>
      <c r="H93" s="305"/>
      <c r="I93" s="305"/>
      <c r="J93" s="305"/>
      <c r="K93" s="306" t="s">
        <v>43</v>
      </c>
      <c r="L93" s="307">
        <v>99</v>
      </c>
    </row>
    <row r="94" spans="1:12" s="98" customFormat="1" ht="12">
      <c r="A94" s="74"/>
      <c r="B94" s="126"/>
      <c r="C94" s="56"/>
      <c r="D94" s="53" t="s">
        <v>480</v>
      </c>
      <c r="E94" s="305">
        <v>99</v>
      </c>
      <c r="F94" s="305"/>
      <c r="G94" s="305"/>
      <c r="H94" s="305"/>
      <c r="I94" s="305"/>
      <c r="J94" s="305"/>
      <c r="K94" s="306"/>
      <c r="L94" s="307">
        <v>99</v>
      </c>
    </row>
    <row r="95" spans="1:12" s="98" customFormat="1" ht="12">
      <c r="A95" s="73" t="s">
        <v>242</v>
      </c>
      <c r="B95" s="50" t="s">
        <v>472</v>
      </c>
      <c r="C95" s="51"/>
      <c r="D95" s="51"/>
      <c r="E95" s="303"/>
      <c r="F95" s="303"/>
      <c r="G95" s="303"/>
      <c r="H95" s="303"/>
      <c r="I95" s="303"/>
      <c r="J95" s="303"/>
      <c r="K95" s="303"/>
      <c r="L95" s="304"/>
    </row>
    <row r="96" spans="1:12" s="98" customFormat="1" ht="60">
      <c r="A96" s="74" t="s">
        <v>243</v>
      </c>
      <c r="B96" s="126" t="s">
        <v>33</v>
      </c>
      <c r="C96" s="52">
        <v>101963</v>
      </c>
      <c r="D96" s="53" t="s">
        <v>329</v>
      </c>
      <c r="E96" s="305"/>
      <c r="F96" s="305"/>
      <c r="G96" s="305"/>
      <c r="H96" s="305"/>
      <c r="I96" s="305"/>
      <c r="J96" s="305"/>
      <c r="K96" s="306" t="s">
        <v>44</v>
      </c>
      <c r="L96" s="307">
        <v>20.19</v>
      </c>
    </row>
    <row r="97" spans="1:12" s="97" customFormat="1" ht="12">
      <c r="A97" s="75"/>
      <c r="B97" s="126"/>
      <c r="C97" s="56"/>
      <c r="D97" s="54" t="s">
        <v>482</v>
      </c>
      <c r="E97" s="308">
        <v>1</v>
      </c>
      <c r="F97" s="308"/>
      <c r="G97" s="308"/>
      <c r="H97" s="308"/>
      <c r="I97" s="308"/>
      <c r="J97" s="308">
        <v>20.19</v>
      </c>
      <c r="K97" s="308"/>
      <c r="L97" s="309">
        <v>20.19</v>
      </c>
    </row>
    <row r="98" spans="1:12" s="98" customFormat="1" ht="48">
      <c r="A98" s="74" t="s">
        <v>244</v>
      </c>
      <c r="B98" s="126" t="s">
        <v>33</v>
      </c>
      <c r="C98" s="52">
        <v>92767</v>
      </c>
      <c r="D98" s="53" t="s">
        <v>313</v>
      </c>
      <c r="E98" s="305"/>
      <c r="F98" s="305"/>
      <c r="G98" s="305"/>
      <c r="H98" s="305"/>
      <c r="I98" s="305"/>
      <c r="J98" s="305"/>
      <c r="K98" s="306" t="s">
        <v>43</v>
      </c>
      <c r="L98" s="307">
        <v>20</v>
      </c>
    </row>
    <row r="99" spans="1:12" s="98" customFormat="1" ht="12">
      <c r="A99" s="75"/>
      <c r="B99" s="126"/>
      <c r="C99" s="56"/>
      <c r="D99" s="54" t="s">
        <v>483</v>
      </c>
      <c r="E99" s="308">
        <v>1</v>
      </c>
      <c r="F99" s="308"/>
      <c r="G99" s="308"/>
      <c r="H99" s="308"/>
      <c r="I99" s="308"/>
      <c r="J99" s="308">
        <v>20</v>
      </c>
      <c r="K99" s="308"/>
      <c r="L99" s="309">
        <v>20</v>
      </c>
    </row>
    <row r="100" spans="1:12" s="98" customFormat="1" ht="12">
      <c r="A100" s="75"/>
      <c r="B100" s="126"/>
      <c r="C100" s="56"/>
      <c r="D100" s="54"/>
      <c r="E100" s="308"/>
      <c r="F100" s="308"/>
      <c r="G100" s="308"/>
      <c r="H100" s="308"/>
      <c r="I100" s="308"/>
      <c r="J100" s="308"/>
      <c r="K100" s="308"/>
      <c r="L100" s="309">
        <v>0</v>
      </c>
    </row>
    <row r="101" spans="1:12" s="98" customFormat="1" ht="12">
      <c r="A101" s="72">
        <v>4</v>
      </c>
      <c r="B101" s="47" t="s">
        <v>467</v>
      </c>
      <c r="C101" s="49"/>
      <c r="D101" s="49"/>
      <c r="E101" s="301"/>
      <c r="F101" s="301"/>
      <c r="G101" s="301"/>
      <c r="H101" s="301"/>
      <c r="I101" s="301"/>
      <c r="J101" s="301"/>
      <c r="K101" s="301"/>
      <c r="L101" s="302"/>
    </row>
    <row r="102" spans="1:12" s="98" customFormat="1" ht="12">
      <c r="A102" s="73" t="s">
        <v>129</v>
      </c>
      <c r="B102" s="50" t="s">
        <v>275</v>
      </c>
      <c r="C102" s="51"/>
      <c r="D102" s="51"/>
      <c r="E102" s="303"/>
      <c r="F102" s="303"/>
      <c r="G102" s="303"/>
      <c r="H102" s="303"/>
      <c r="I102" s="303"/>
      <c r="J102" s="303"/>
      <c r="K102" s="303"/>
      <c r="L102" s="304"/>
    </row>
    <row r="103" spans="1:12" s="98" customFormat="1" ht="60">
      <c r="A103" s="74" t="s">
        <v>130</v>
      </c>
      <c r="B103" s="111" t="s">
        <v>33</v>
      </c>
      <c r="C103" s="52">
        <v>101159</v>
      </c>
      <c r="D103" s="53" t="s">
        <v>121</v>
      </c>
      <c r="E103" s="305"/>
      <c r="F103" s="305"/>
      <c r="G103" s="305"/>
      <c r="H103" s="305"/>
      <c r="I103" s="305"/>
      <c r="J103" s="305"/>
      <c r="K103" s="306" t="s">
        <v>44</v>
      </c>
      <c r="L103" s="307">
        <v>175.73</v>
      </c>
    </row>
    <row r="104" spans="1:12" s="98" customFormat="1" ht="12">
      <c r="A104" s="75"/>
      <c r="B104" s="126"/>
      <c r="C104" s="56"/>
      <c r="D104" s="54" t="s">
        <v>418</v>
      </c>
      <c r="E104" s="308">
        <v>1</v>
      </c>
      <c r="F104" s="308"/>
      <c r="G104" s="308">
        <v>53.25</v>
      </c>
      <c r="H104" s="308"/>
      <c r="I104" s="308">
        <v>3.3</v>
      </c>
      <c r="J104" s="308"/>
      <c r="K104" s="308"/>
      <c r="L104" s="309">
        <v>175.73</v>
      </c>
    </row>
    <row r="105" spans="1:12" s="48" customFormat="1" ht="12">
      <c r="A105" s="73" t="s">
        <v>276</v>
      </c>
      <c r="B105" s="50" t="s">
        <v>134</v>
      </c>
      <c r="C105" s="51"/>
      <c r="D105" s="51"/>
      <c r="E105" s="303"/>
      <c r="F105" s="303"/>
      <c r="G105" s="303"/>
      <c r="H105" s="303"/>
      <c r="I105" s="303"/>
      <c r="J105" s="303"/>
      <c r="K105" s="303"/>
      <c r="L105" s="304"/>
    </row>
    <row r="106" spans="1:12" s="97" customFormat="1" ht="36">
      <c r="A106" s="74" t="s">
        <v>277</v>
      </c>
      <c r="B106" s="111" t="s">
        <v>33</v>
      </c>
      <c r="C106" s="52">
        <v>97097</v>
      </c>
      <c r="D106" s="53" t="s">
        <v>308</v>
      </c>
      <c r="E106" s="305"/>
      <c r="F106" s="305"/>
      <c r="G106" s="305"/>
      <c r="H106" s="305"/>
      <c r="I106" s="305"/>
      <c r="J106" s="305"/>
      <c r="K106" s="306" t="s">
        <v>44</v>
      </c>
      <c r="L106" s="307">
        <v>33.84</v>
      </c>
    </row>
    <row r="107" spans="1:12" s="97" customFormat="1" ht="12">
      <c r="A107" s="75"/>
      <c r="B107" s="126"/>
      <c r="C107" s="56"/>
      <c r="D107" s="54" t="s">
        <v>452</v>
      </c>
      <c r="E107" s="308">
        <v>1</v>
      </c>
      <c r="F107" s="308"/>
      <c r="G107" s="308"/>
      <c r="H107" s="308"/>
      <c r="I107" s="308"/>
      <c r="J107" s="308">
        <v>13.65</v>
      </c>
      <c r="K107" s="308"/>
      <c r="L107" s="309">
        <v>13.65</v>
      </c>
    </row>
    <row r="108" spans="1:12" s="97" customFormat="1" ht="12">
      <c r="A108" s="75"/>
      <c r="B108" s="126"/>
      <c r="C108" s="56"/>
      <c r="D108" s="54" t="s">
        <v>452</v>
      </c>
      <c r="E108" s="308">
        <v>1</v>
      </c>
      <c r="F108" s="308"/>
      <c r="G108" s="308"/>
      <c r="H108" s="308"/>
      <c r="I108" s="308"/>
      <c r="J108" s="308">
        <v>20.19</v>
      </c>
      <c r="K108" s="308"/>
      <c r="L108" s="309">
        <v>20.19</v>
      </c>
    </row>
    <row r="109" spans="1:12" s="97" customFormat="1" ht="48">
      <c r="A109" s="74" t="s">
        <v>278</v>
      </c>
      <c r="B109" s="111" t="s">
        <v>33</v>
      </c>
      <c r="C109" s="52">
        <v>87260</v>
      </c>
      <c r="D109" s="53" t="s">
        <v>372</v>
      </c>
      <c r="E109" s="305"/>
      <c r="F109" s="305"/>
      <c r="G109" s="305"/>
      <c r="H109" s="305"/>
      <c r="I109" s="305"/>
      <c r="J109" s="305"/>
      <c r="K109" s="306" t="s">
        <v>44</v>
      </c>
      <c r="L109" s="307">
        <v>39.44</v>
      </c>
    </row>
    <row r="110" spans="1:12" s="97" customFormat="1" ht="12">
      <c r="A110" s="75"/>
      <c r="B110" s="126"/>
      <c r="C110" s="56"/>
      <c r="D110" s="54" t="s">
        <v>453</v>
      </c>
      <c r="E110" s="308">
        <v>1</v>
      </c>
      <c r="F110" s="308"/>
      <c r="G110" s="308"/>
      <c r="H110" s="308"/>
      <c r="I110" s="308"/>
      <c r="J110" s="308">
        <v>8.4</v>
      </c>
      <c r="K110" s="308"/>
      <c r="L110" s="309">
        <v>8.4</v>
      </c>
    </row>
    <row r="111" spans="1:12" s="97" customFormat="1" ht="12">
      <c r="A111" s="75"/>
      <c r="B111" s="126"/>
      <c r="C111" s="56"/>
      <c r="D111" s="54" t="s">
        <v>454</v>
      </c>
      <c r="E111" s="308">
        <v>1</v>
      </c>
      <c r="F111" s="308"/>
      <c r="G111" s="308"/>
      <c r="H111" s="308"/>
      <c r="I111" s="308"/>
      <c r="J111" s="308">
        <v>9.32</v>
      </c>
      <c r="K111" s="308"/>
      <c r="L111" s="309">
        <v>9.32</v>
      </c>
    </row>
    <row r="112" spans="1:12" s="97" customFormat="1" ht="12">
      <c r="A112" s="75"/>
      <c r="B112" s="126"/>
      <c r="C112" s="56"/>
      <c r="D112" s="54" t="s">
        <v>455</v>
      </c>
      <c r="E112" s="308">
        <v>1</v>
      </c>
      <c r="F112" s="308"/>
      <c r="G112" s="308"/>
      <c r="H112" s="308"/>
      <c r="I112" s="308"/>
      <c r="J112" s="308">
        <v>2.7</v>
      </c>
      <c r="K112" s="308"/>
      <c r="L112" s="309">
        <v>2.7</v>
      </c>
    </row>
    <row r="113" spans="1:12" s="97" customFormat="1" ht="12">
      <c r="A113" s="75"/>
      <c r="B113" s="126"/>
      <c r="C113" s="56"/>
      <c r="D113" s="54" t="s">
        <v>458</v>
      </c>
      <c r="E113" s="308">
        <v>1</v>
      </c>
      <c r="F113" s="308"/>
      <c r="G113" s="308"/>
      <c r="H113" s="308"/>
      <c r="I113" s="308"/>
      <c r="J113" s="308">
        <v>3.5</v>
      </c>
      <c r="K113" s="308"/>
      <c r="L113" s="309">
        <v>3.5</v>
      </c>
    </row>
    <row r="114" spans="1:12" s="97" customFormat="1" ht="12">
      <c r="A114" s="75"/>
      <c r="B114" s="126"/>
      <c r="C114" s="56"/>
      <c r="D114" s="54" t="s">
        <v>457</v>
      </c>
      <c r="E114" s="308">
        <v>1</v>
      </c>
      <c r="F114" s="308"/>
      <c r="G114" s="308"/>
      <c r="H114" s="308"/>
      <c r="I114" s="308"/>
      <c r="J114" s="308">
        <v>9.32</v>
      </c>
      <c r="K114" s="308"/>
      <c r="L114" s="309">
        <v>9.32</v>
      </c>
    </row>
    <row r="115" spans="1:12" s="97" customFormat="1" ht="12">
      <c r="A115" s="75"/>
      <c r="B115" s="126"/>
      <c r="C115" s="56"/>
      <c r="D115" s="54" t="s">
        <v>456</v>
      </c>
      <c r="E115" s="308">
        <v>1</v>
      </c>
      <c r="F115" s="308"/>
      <c r="G115" s="308"/>
      <c r="H115" s="308"/>
      <c r="I115" s="308"/>
      <c r="J115" s="308">
        <v>3.5</v>
      </c>
      <c r="K115" s="308"/>
      <c r="L115" s="309">
        <v>3.5</v>
      </c>
    </row>
    <row r="116" spans="1:12" s="97" customFormat="1" ht="12">
      <c r="A116" s="75"/>
      <c r="B116" s="126"/>
      <c r="C116" s="56"/>
      <c r="D116" s="54" t="s">
        <v>459</v>
      </c>
      <c r="E116" s="308">
        <v>1</v>
      </c>
      <c r="F116" s="308"/>
      <c r="G116" s="308"/>
      <c r="H116" s="308"/>
      <c r="I116" s="308"/>
      <c r="J116" s="308">
        <v>2.7</v>
      </c>
      <c r="K116" s="308"/>
      <c r="L116" s="309">
        <v>2.7</v>
      </c>
    </row>
    <row r="117" spans="1:12" s="97" customFormat="1" ht="12">
      <c r="A117" s="73" t="s">
        <v>485</v>
      </c>
      <c r="B117" s="50" t="s">
        <v>135</v>
      </c>
      <c r="C117" s="51"/>
      <c r="D117" s="51"/>
      <c r="E117" s="303"/>
      <c r="F117" s="303"/>
      <c r="G117" s="303"/>
      <c r="H117" s="303"/>
      <c r="I117" s="303"/>
      <c r="J117" s="303"/>
      <c r="K117" s="303"/>
      <c r="L117" s="304"/>
    </row>
    <row r="118" spans="1:12" s="97" customFormat="1" ht="60">
      <c r="A118" s="74" t="s">
        <v>486</v>
      </c>
      <c r="B118" s="111" t="s">
        <v>33</v>
      </c>
      <c r="C118" s="52">
        <v>87879</v>
      </c>
      <c r="D118" s="53" t="s">
        <v>374</v>
      </c>
      <c r="E118" s="305"/>
      <c r="F118" s="305"/>
      <c r="G118" s="305"/>
      <c r="H118" s="305"/>
      <c r="I118" s="305"/>
      <c r="J118" s="305"/>
      <c r="K118" s="306" t="s">
        <v>44</v>
      </c>
      <c r="L118" s="307">
        <v>229.35000000000002</v>
      </c>
    </row>
    <row r="119" spans="1:12" s="97" customFormat="1" ht="12">
      <c r="A119" s="74"/>
      <c r="B119" s="111"/>
      <c r="C119" s="52"/>
      <c r="D119" s="54" t="s">
        <v>453</v>
      </c>
      <c r="E119" s="308">
        <v>1</v>
      </c>
      <c r="F119" s="308"/>
      <c r="G119" s="308"/>
      <c r="H119" s="308"/>
      <c r="I119" s="308">
        <v>3.3</v>
      </c>
      <c r="J119" s="308">
        <v>11.9</v>
      </c>
      <c r="K119" s="308"/>
      <c r="L119" s="309">
        <v>39.27</v>
      </c>
    </row>
    <row r="120" spans="1:12" s="97" customFormat="1" ht="12">
      <c r="A120" s="74"/>
      <c r="B120" s="111"/>
      <c r="C120" s="52"/>
      <c r="D120" s="54" t="s">
        <v>454</v>
      </c>
      <c r="E120" s="308">
        <v>1</v>
      </c>
      <c r="F120" s="308"/>
      <c r="G120" s="308"/>
      <c r="H120" s="308"/>
      <c r="I120" s="308">
        <v>3.3</v>
      </c>
      <c r="J120" s="308">
        <v>14.4</v>
      </c>
      <c r="K120" s="308"/>
      <c r="L120" s="309">
        <v>47.52</v>
      </c>
    </row>
    <row r="121" spans="1:12" s="97" customFormat="1" ht="12">
      <c r="A121" s="74"/>
      <c r="B121" s="111"/>
      <c r="C121" s="52"/>
      <c r="D121" s="54" t="s">
        <v>455</v>
      </c>
      <c r="E121" s="308">
        <v>1</v>
      </c>
      <c r="F121" s="308"/>
      <c r="G121" s="308"/>
      <c r="H121" s="308"/>
      <c r="I121" s="308">
        <v>3.3</v>
      </c>
      <c r="J121" s="308">
        <v>6.6</v>
      </c>
      <c r="K121" s="308"/>
      <c r="L121" s="309">
        <v>21.78</v>
      </c>
    </row>
    <row r="122" spans="1:12" s="97" customFormat="1" ht="12">
      <c r="A122" s="74"/>
      <c r="B122" s="111"/>
      <c r="C122" s="52"/>
      <c r="D122" s="54" t="s">
        <v>458</v>
      </c>
      <c r="E122" s="308">
        <v>1</v>
      </c>
      <c r="F122" s="308"/>
      <c r="G122" s="308"/>
      <c r="H122" s="308"/>
      <c r="I122" s="308">
        <v>3.3</v>
      </c>
      <c r="J122" s="308">
        <v>7.8</v>
      </c>
      <c r="K122" s="308"/>
      <c r="L122" s="309">
        <v>25.74</v>
      </c>
    </row>
    <row r="123" spans="1:12" s="97" customFormat="1" ht="12">
      <c r="A123" s="74"/>
      <c r="B123" s="111"/>
      <c r="C123" s="52"/>
      <c r="D123" s="54" t="s">
        <v>457</v>
      </c>
      <c r="E123" s="308">
        <v>1</v>
      </c>
      <c r="F123" s="308"/>
      <c r="G123" s="308"/>
      <c r="H123" s="308"/>
      <c r="I123" s="308">
        <v>3.3</v>
      </c>
      <c r="J123" s="308">
        <v>14.4</v>
      </c>
      <c r="K123" s="308"/>
      <c r="L123" s="309">
        <v>47.52</v>
      </c>
    </row>
    <row r="124" spans="1:12" s="97" customFormat="1" ht="12">
      <c r="A124" s="74"/>
      <c r="B124" s="111"/>
      <c r="C124" s="52"/>
      <c r="D124" s="54" t="s">
        <v>456</v>
      </c>
      <c r="E124" s="308">
        <v>1</v>
      </c>
      <c r="F124" s="308"/>
      <c r="G124" s="308"/>
      <c r="H124" s="308"/>
      <c r="I124" s="308">
        <v>3.3</v>
      </c>
      <c r="J124" s="308">
        <v>7.8</v>
      </c>
      <c r="K124" s="308"/>
      <c r="L124" s="309">
        <v>25.74</v>
      </c>
    </row>
    <row r="125" spans="1:12" s="97" customFormat="1" ht="12">
      <c r="A125" s="74"/>
      <c r="B125" s="111"/>
      <c r="C125" s="52"/>
      <c r="D125" s="54" t="s">
        <v>459</v>
      </c>
      <c r="E125" s="308">
        <v>1</v>
      </c>
      <c r="F125" s="308"/>
      <c r="G125" s="308"/>
      <c r="H125" s="308"/>
      <c r="I125" s="308">
        <v>3.3</v>
      </c>
      <c r="J125" s="308">
        <v>6.6</v>
      </c>
      <c r="K125" s="308"/>
      <c r="L125" s="309">
        <v>21.78</v>
      </c>
    </row>
    <row r="126" spans="1:12" s="97" customFormat="1" ht="72">
      <c r="A126" s="74" t="s">
        <v>590</v>
      </c>
      <c r="B126" s="111" t="s">
        <v>33</v>
      </c>
      <c r="C126" s="52">
        <v>87529</v>
      </c>
      <c r="D126" s="53" t="s">
        <v>71</v>
      </c>
      <c r="E126" s="305"/>
      <c r="F126" s="305"/>
      <c r="G126" s="305"/>
      <c r="H126" s="305"/>
      <c r="I126" s="305"/>
      <c r="J126" s="305"/>
      <c r="K126" s="306" t="s">
        <v>44</v>
      </c>
      <c r="L126" s="307">
        <v>229.35000000000002</v>
      </c>
    </row>
    <row r="127" spans="1:12" s="97" customFormat="1" ht="12">
      <c r="A127" s="74"/>
      <c r="B127" s="111"/>
      <c r="C127" s="52"/>
      <c r="D127" s="54" t="s">
        <v>453</v>
      </c>
      <c r="E127" s="308">
        <v>1</v>
      </c>
      <c r="F127" s="308"/>
      <c r="G127" s="308"/>
      <c r="H127" s="308"/>
      <c r="I127" s="308">
        <v>3.3</v>
      </c>
      <c r="J127" s="308">
        <v>11.9</v>
      </c>
      <c r="K127" s="308"/>
      <c r="L127" s="309">
        <v>39.27</v>
      </c>
    </row>
    <row r="128" spans="1:12" s="97" customFormat="1" ht="12">
      <c r="A128" s="74"/>
      <c r="B128" s="111"/>
      <c r="C128" s="52"/>
      <c r="D128" s="54" t="s">
        <v>454</v>
      </c>
      <c r="E128" s="308">
        <v>1</v>
      </c>
      <c r="F128" s="308"/>
      <c r="G128" s="308"/>
      <c r="H128" s="308"/>
      <c r="I128" s="308">
        <v>3.3</v>
      </c>
      <c r="J128" s="308">
        <v>14.4</v>
      </c>
      <c r="K128" s="308"/>
      <c r="L128" s="309">
        <v>47.52</v>
      </c>
    </row>
    <row r="129" spans="1:12" s="98" customFormat="1" ht="12">
      <c r="A129" s="74"/>
      <c r="B129" s="111"/>
      <c r="C129" s="52"/>
      <c r="D129" s="54" t="s">
        <v>455</v>
      </c>
      <c r="E129" s="308">
        <v>1</v>
      </c>
      <c r="F129" s="308"/>
      <c r="G129" s="308"/>
      <c r="H129" s="308"/>
      <c r="I129" s="308">
        <v>3.3</v>
      </c>
      <c r="J129" s="308">
        <v>6.6</v>
      </c>
      <c r="K129" s="308"/>
      <c r="L129" s="309">
        <v>21.78</v>
      </c>
    </row>
    <row r="130" spans="1:12" s="97" customFormat="1" ht="12">
      <c r="A130" s="74"/>
      <c r="B130" s="111"/>
      <c r="C130" s="52"/>
      <c r="D130" s="54" t="s">
        <v>458</v>
      </c>
      <c r="E130" s="308">
        <v>1</v>
      </c>
      <c r="F130" s="308"/>
      <c r="G130" s="308"/>
      <c r="H130" s="308"/>
      <c r="I130" s="308">
        <v>3.3</v>
      </c>
      <c r="J130" s="308">
        <v>7.8</v>
      </c>
      <c r="K130" s="308"/>
      <c r="L130" s="309">
        <v>25.74</v>
      </c>
    </row>
    <row r="131" spans="1:12" s="97" customFormat="1" ht="12">
      <c r="A131" s="74"/>
      <c r="B131" s="111"/>
      <c r="C131" s="52"/>
      <c r="D131" s="54" t="s">
        <v>457</v>
      </c>
      <c r="E131" s="308">
        <v>1</v>
      </c>
      <c r="F131" s="308"/>
      <c r="G131" s="308"/>
      <c r="H131" s="308"/>
      <c r="I131" s="308">
        <v>3.3</v>
      </c>
      <c r="J131" s="308">
        <v>14.4</v>
      </c>
      <c r="K131" s="308"/>
      <c r="L131" s="309">
        <v>47.52</v>
      </c>
    </row>
    <row r="132" spans="1:12" s="97" customFormat="1" ht="12">
      <c r="A132" s="74"/>
      <c r="B132" s="111"/>
      <c r="C132" s="52"/>
      <c r="D132" s="54" t="s">
        <v>456</v>
      </c>
      <c r="E132" s="308">
        <v>1</v>
      </c>
      <c r="F132" s="308"/>
      <c r="G132" s="308"/>
      <c r="H132" s="308"/>
      <c r="I132" s="308">
        <v>3.3</v>
      </c>
      <c r="J132" s="308">
        <v>7.8</v>
      </c>
      <c r="K132" s="308"/>
      <c r="L132" s="309">
        <v>25.74</v>
      </c>
    </row>
    <row r="133" spans="1:12" s="97" customFormat="1" ht="12">
      <c r="A133" s="75"/>
      <c r="B133" s="126"/>
      <c r="C133" s="56"/>
      <c r="D133" s="54" t="s">
        <v>459</v>
      </c>
      <c r="E133" s="308">
        <v>1</v>
      </c>
      <c r="F133" s="308"/>
      <c r="G133" s="308"/>
      <c r="H133" s="308"/>
      <c r="I133" s="308">
        <v>3.3</v>
      </c>
      <c r="J133" s="308">
        <v>6.6</v>
      </c>
      <c r="K133" s="308"/>
      <c r="L133" s="309">
        <v>21.78</v>
      </c>
    </row>
    <row r="134" spans="1:12" s="97" customFormat="1" ht="24">
      <c r="A134" s="74" t="s">
        <v>591</v>
      </c>
      <c r="B134" s="111" t="s">
        <v>33</v>
      </c>
      <c r="C134" s="52">
        <v>88485</v>
      </c>
      <c r="D134" s="53" t="s">
        <v>370</v>
      </c>
      <c r="E134" s="305"/>
      <c r="F134" s="305"/>
      <c r="G134" s="305"/>
      <c r="H134" s="305"/>
      <c r="I134" s="305"/>
      <c r="J134" s="305"/>
      <c r="K134" s="306" t="s">
        <v>44</v>
      </c>
      <c r="L134" s="307">
        <v>229.35000000000002</v>
      </c>
    </row>
    <row r="135" spans="1:12" s="97" customFormat="1" ht="12">
      <c r="A135" s="74"/>
      <c r="B135" s="111"/>
      <c r="C135" s="52"/>
      <c r="D135" s="54" t="s">
        <v>453</v>
      </c>
      <c r="E135" s="308">
        <v>1</v>
      </c>
      <c r="F135" s="308"/>
      <c r="G135" s="308"/>
      <c r="H135" s="308"/>
      <c r="I135" s="308">
        <v>3.3</v>
      </c>
      <c r="J135" s="308">
        <v>11.9</v>
      </c>
      <c r="K135" s="308"/>
      <c r="L135" s="309">
        <v>39.27</v>
      </c>
    </row>
    <row r="136" spans="1:12" s="97" customFormat="1" ht="12">
      <c r="A136" s="74"/>
      <c r="B136" s="111"/>
      <c r="C136" s="52"/>
      <c r="D136" s="54" t="s">
        <v>454</v>
      </c>
      <c r="E136" s="308">
        <v>1</v>
      </c>
      <c r="F136" s="308"/>
      <c r="G136" s="308"/>
      <c r="H136" s="308"/>
      <c r="I136" s="308">
        <v>3.3</v>
      </c>
      <c r="J136" s="308">
        <v>14.4</v>
      </c>
      <c r="K136" s="308"/>
      <c r="L136" s="309">
        <v>47.52</v>
      </c>
    </row>
    <row r="137" spans="1:12" s="97" customFormat="1" ht="12">
      <c r="A137" s="74"/>
      <c r="B137" s="111"/>
      <c r="C137" s="52"/>
      <c r="D137" s="54" t="s">
        <v>455</v>
      </c>
      <c r="E137" s="308">
        <v>1</v>
      </c>
      <c r="F137" s="308"/>
      <c r="G137" s="308"/>
      <c r="H137" s="308"/>
      <c r="I137" s="308">
        <v>3.3</v>
      </c>
      <c r="J137" s="308">
        <v>6.6</v>
      </c>
      <c r="K137" s="308"/>
      <c r="L137" s="309">
        <v>21.78</v>
      </c>
    </row>
    <row r="138" spans="1:12" s="46" customFormat="1" ht="12">
      <c r="A138" s="74"/>
      <c r="B138" s="111"/>
      <c r="C138" s="52"/>
      <c r="D138" s="54" t="s">
        <v>458</v>
      </c>
      <c r="E138" s="308">
        <v>1</v>
      </c>
      <c r="F138" s="308"/>
      <c r="G138" s="308"/>
      <c r="H138" s="308"/>
      <c r="I138" s="308">
        <v>3.3</v>
      </c>
      <c r="J138" s="308">
        <v>7.8</v>
      </c>
      <c r="K138" s="308"/>
      <c r="L138" s="309">
        <v>25.74</v>
      </c>
    </row>
    <row r="139" spans="1:12" s="48" customFormat="1" ht="12">
      <c r="A139" s="74"/>
      <c r="B139" s="111"/>
      <c r="C139" s="52"/>
      <c r="D139" s="54" t="s">
        <v>457</v>
      </c>
      <c r="E139" s="308">
        <v>1</v>
      </c>
      <c r="F139" s="308"/>
      <c r="G139" s="308"/>
      <c r="H139" s="308"/>
      <c r="I139" s="308">
        <v>3.3</v>
      </c>
      <c r="J139" s="308">
        <v>14.4</v>
      </c>
      <c r="K139" s="308"/>
      <c r="L139" s="309">
        <v>47.52</v>
      </c>
    </row>
    <row r="140" spans="1:12" s="97" customFormat="1" ht="12">
      <c r="A140" s="74"/>
      <c r="B140" s="111"/>
      <c r="C140" s="52"/>
      <c r="D140" s="54" t="s">
        <v>456</v>
      </c>
      <c r="E140" s="308">
        <v>1</v>
      </c>
      <c r="F140" s="308"/>
      <c r="G140" s="308"/>
      <c r="H140" s="308"/>
      <c r="I140" s="308">
        <v>3.3</v>
      </c>
      <c r="J140" s="308">
        <v>7.8</v>
      </c>
      <c r="K140" s="308"/>
      <c r="L140" s="309">
        <v>25.74</v>
      </c>
    </row>
    <row r="141" spans="1:12" s="98" customFormat="1" ht="12">
      <c r="A141" s="75"/>
      <c r="B141" s="126"/>
      <c r="C141" s="56"/>
      <c r="D141" s="54" t="s">
        <v>459</v>
      </c>
      <c r="E141" s="308">
        <v>1</v>
      </c>
      <c r="F141" s="308"/>
      <c r="G141" s="308"/>
      <c r="H141" s="308"/>
      <c r="I141" s="308">
        <v>3.3</v>
      </c>
      <c r="J141" s="308">
        <v>6.6</v>
      </c>
      <c r="K141" s="308"/>
      <c r="L141" s="309">
        <v>21.78</v>
      </c>
    </row>
    <row r="142" spans="1:12" s="97" customFormat="1" ht="36">
      <c r="A142" s="74" t="s">
        <v>592</v>
      </c>
      <c r="B142" s="111" t="s">
        <v>33</v>
      </c>
      <c r="C142" s="52">
        <v>88489</v>
      </c>
      <c r="D142" s="53" t="s">
        <v>371</v>
      </c>
      <c r="E142" s="305"/>
      <c r="F142" s="305"/>
      <c r="G142" s="305"/>
      <c r="H142" s="305"/>
      <c r="I142" s="305"/>
      <c r="J142" s="305"/>
      <c r="K142" s="306" t="s">
        <v>44</v>
      </c>
      <c r="L142" s="307">
        <v>229.35000000000002</v>
      </c>
    </row>
    <row r="143" spans="1:12" s="98" customFormat="1" ht="12">
      <c r="A143" s="74"/>
      <c r="B143" s="111"/>
      <c r="C143" s="52"/>
      <c r="D143" s="54" t="s">
        <v>453</v>
      </c>
      <c r="E143" s="308">
        <v>1</v>
      </c>
      <c r="F143" s="308"/>
      <c r="G143" s="308"/>
      <c r="H143" s="308"/>
      <c r="I143" s="308">
        <v>3.3</v>
      </c>
      <c r="J143" s="308">
        <v>11.9</v>
      </c>
      <c r="K143" s="308"/>
      <c r="L143" s="309">
        <v>39.27</v>
      </c>
    </row>
    <row r="144" spans="1:12" s="48" customFormat="1" ht="12">
      <c r="A144" s="74"/>
      <c r="B144" s="111"/>
      <c r="C144" s="52"/>
      <c r="D144" s="54" t="s">
        <v>454</v>
      </c>
      <c r="E144" s="308">
        <v>1</v>
      </c>
      <c r="F144" s="308"/>
      <c r="G144" s="308"/>
      <c r="H144" s="308"/>
      <c r="I144" s="308">
        <v>3.3</v>
      </c>
      <c r="J144" s="308">
        <v>14.4</v>
      </c>
      <c r="K144" s="308"/>
      <c r="L144" s="309">
        <v>47.52</v>
      </c>
    </row>
    <row r="145" spans="1:12" s="97" customFormat="1" ht="12">
      <c r="A145" s="74"/>
      <c r="B145" s="111"/>
      <c r="C145" s="52"/>
      <c r="D145" s="54" t="s">
        <v>455</v>
      </c>
      <c r="E145" s="308">
        <v>1</v>
      </c>
      <c r="F145" s="308"/>
      <c r="G145" s="308"/>
      <c r="H145" s="308"/>
      <c r="I145" s="308">
        <v>3.3</v>
      </c>
      <c r="J145" s="308">
        <v>6.6</v>
      </c>
      <c r="K145" s="308"/>
      <c r="L145" s="309">
        <v>21.78</v>
      </c>
    </row>
    <row r="146" spans="1:12" s="98" customFormat="1" ht="12">
      <c r="A146" s="74"/>
      <c r="B146" s="111"/>
      <c r="C146" s="52"/>
      <c r="D146" s="54" t="s">
        <v>458</v>
      </c>
      <c r="E146" s="308">
        <v>1</v>
      </c>
      <c r="F146" s="308"/>
      <c r="G146" s="308"/>
      <c r="H146" s="308"/>
      <c r="I146" s="308">
        <v>3.3</v>
      </c>
      <c r="J146" s="308">
        <v>7.8</v>
      </c>
      <c r="K146" s="308"/>
      <c r="L146" s="309">
        <v>25.74</v>
      </c>
    </row>
    <row r="147" spans="1:12" s="98" customFormat="1" ht="12">
      <c r="A147" s="74"/>
      <c r="B147" s="111"/>
      <c r="C147" s="52"/>
      <c r="D147" s="54" t="s">
        <v>457</v>
      </c>
      <c r="E147" s="308">
        <v>1</v>
      </c>
      <c r="F147" s="308"/>
      <c r="G147" s="308"/>
      <c r="H147" s="308"/>
      <c r="I147" s="308">
        <v>3.3</v>
      </c>
      <c r="J147" s="308">
        <v>14.4</v>
      </c>
      <c r="K147" s="308"/>
      <c r="L147" s="309">
        <v>47.52</v>
      </c>
    </row>
    <row r="148" spans="1:12" s="98" customFormat="1" ht="12">
      <c r="A148" s="74"/>
      <c r="B148" s="111"/>
      <c r="C148" s="52"/>
      <c r="D148" s="54" t="s">
        <v>456</v>
      </c>
      <c r="E148" s="308">
        <v>1</v>
      </c>
      <c r="F148" s="308"/>
      <c r="G148" s="308"/>
      <c r="H148" s="308"/>
      <c r="I148" s="308">
        <v>3.3</v>
      </c>
      <c r="J148" s="308">
        <v>7.8</v>
      </c>
      <c r="K148" s="308"/>
      <c r="L148" s="309">
        <v>25.74</v>
      </c>
    </row>
    <row r="149" spans="1:12" s="97" customFormat="1" ht="12">
      <c r="A149" s="75"/>
      <c r="B149" s="126"/>
      <c r="C149" s="56"/>
      <c r="D149" s="54" t="s">
        <v>459</v>
      </c>
      <c r="E149" s="308">
        <v>1</v>
      </c>
      <c r="F149" s="308"/>
      <c r="G149" s="308"/>
      <c r="H149" s="308"/>
      <c r="I149" s="308">
        <v>3.3</v>
      </c>
      <c r="J149" s="308">
        <v>6.6</v>
      </c>
      <c r="K149" s="308"/>
      <c r="L149" s="309">
        <v>21.78</v>
      </c>
    </row>
    <row r="150" spans="1:12" s="98" customFormat="1" ht="12">
      <c r="A150" s="72">
        <v>5</v>
      </c>
      <c r="B150" s="47" t="s">
        <v>237</v>
      </c>
      <c r="C150" s="49"/>
      <c r="D150" s="49"/>
      <c r="E150" s="301"/>
      <c r="F150" s="301"/>
      <c r="G150" s="301"/>
      <c r="H150" s="301"/>
      <c r="I150" s="301"/>
      <c r="J150" s="301"/>
      <c r="K150" s="301"/>
      <c r="L150" s="302"/>
    </row>
    <row r="151" spans="1:12" s="46" customFormat="1" ht="12">
      <c r="A151" s="73" t="s">
        <v>131</v>
      </c>
      <c r="B151" s="50" t="s">
        <v>238</v>
      </c>
      <c r="C151" s="51"/>
      <c r="D151" s="51"/>
      <c r="E151" s="303"/>
      <c r="F151" s="303"/>
      <c r="G151" s="303"/>
      <c r="H151" s="303"/>
      <c r="I151" s="303"/>
      <c r="J151" s="303"/>
      <c r="K151" s="303"/>
      <c r="L151" s="304"/>
    </row>
    <row r="152" spans="1:12" s="48" customFormat="1" ht="60">
      <c r="A152" s="74" t="s">
        <v>132</v>
      </c>
      <c r="B152" s="111" t="s">
        <v>33</v>
      </c>
      <c r="C152" s="52">
        <v>92543</v>
      </c>
      <c r="D152" s="53" t="s">
        <v>51</v>
      </c>
      <c r="E152" s="305"/>
      <c r="F152" s="305"/>
      <c r="G152" s="305"/>
      <c r="H152" s="305"/>
      <c r="I152" s="305"/>
      <c r="J152" s="305"/>
      <c r="K152" s="306" t="s">
        <v>44</v>
      </c>
      <c r="L152" s="307">
        <v>72.1</v>
      </c>
    </row>
    <row r="153" spans="1:12" s="97" customFormat="1" ht="12">
      <c r="A153" s="75"/>
      <c r="B153" s="126"/>
      <c r="C153" s="56"/>
      <c r="D153" s="54" t="s">
        <v>418</v>
      </c>
      <c r="E153" s="308">
        <v>72.1</v>
      </c>
      <c r="F153" s="308"/>
      <c r="G153" s="308"/>
      <c r="H153" s="308"/>
      <c r="I153" s="308"/>
      <c r="J153" s="308"/>
      <c r="K153" s="308"/>
      <c r="L153" s="309">
        <v>72.1</v>
      </c>
    </row>
    <row r="154" spans="1:12" s="97" customFormat="1" ht="60">
      <c r="A154" s="74" t="s">
        <v>463</v>
      </c>
      <c r="B154" s="111" t="s">
        <v>33</v>
      </c>
      <c r="C154" s="52">
        <v>92259</v>
      </c>
      <c r="D154" s="53" t="s">
        <v>50</v>
      </c>
      <c r="E154" s="305"/>
      <c r="F154" s="305"/>
      <c r="G154" s="305"/>
      <c r="H154" s="305"/>
      <c r="I154" s="305"/>
      <c r="J154" s="305"/>
      <c r="K154" s="306" t="s">
        <v>42</v>
      </c>
      <c r="L154" s="307">
        <v>2</v>
      </c>
    </row>
    <row r="155" spans="1:12" s="97" customFormat="1" ht="12">
      <c r="A155" s="75"/>
      <c r="B155" s="126"/>
      <c r="C155" s="56"/>
      <c r="D155" s="54" t="s">
        <v>418</v>
      </c>
      <c r="E155" s="308">
        <v>2</v>
      </c>
      <c r="F155" s="308"/>
      <c r="G155" s="308"/>
      <c r="H155" s="308"/>
      <c r="I155" s="308"/>
      <c r="J155" s="308"/>
      <c r="K155" s="308"/>
      <c r="L155" s="309">
        <v>2</v>
      </c>
    </row>
    <row r="156" spans="1:12" s="97" customFormat="1" ht="12">
      <c r="A156" s="73" t="s">
        <v>465</v>
      </c>
      <c r="B156" s="50" t="s">
        <v>241</v>
      </c>
      <c r="C156" s="51"/>
      <c r="D156" s="51"/>
      <c r="E156" s="303"/>
      <c r="F156" s="303"/>
      <c r="G156" s="303"/>
      <c r="H156" s="303"/>
      <c r="I156" s="303"/>
      <c r="J156" s="303"/>
      <c r="K156" s="303"/>
      <c r="L156" s="304"/>
    </row>
    <row r="157" spans="1:12" s="97" customFormat="1" ht="24">
      <c r="A157" s="74" t="s">
        <v>464</v>
      </c>
      <c r="B157" s="111" t="s">
        <v>231</v>
      </c>
      <c r="C157" s="52" t="s">
        <v>666</v>
      </c>
      <c r="D157" s="53" t="s">
        <v>450</v>
      </c>
      <c r="E157" s="305"/>
      <c r="F157" s="305"/>
      <c r="G157" s="305"/>
      <c r="H157" s="305"/>
      <c r="I157" s="305"/>
      <c r="J157" s="305"/>
      <c r="K157" s="306" t="s">
        <v>451</v>
      </c>
      <c r="L157" s="307">
        <v>13.65</v>
      </c>
    </row>
    <row r="158" spans="1:12" s="97" customFormat="1" ht="12">
      <c r="A158" s="75"/>
      <c r="B158" s="126"/>
      <c r="C158" s="56"/>
      <c r="D158" s="54" t="s">
        <v>452</v>
      </c>
      <c r="E158" s="308">
        <v>13.65</v>
      </c>
      <c r="F158" s="308"/>
      <c r="G158" s="308"/>
      <c r="H158" s="308"/>
      <c r="I158" s="308"/>
      <c r="J158" s="308"/>
      <c r="K158" s="308"/>
      <c r="L158" s="309">
        <v>13.65</v>
      </c>
    </row>
    <row r="159" spans="1:12" s="97" customFormat="1" ht="60">
      <c r="A159" s="74" t="s">
        <v>466</v>
      </c>
      <c r="B159" s="111" t="s">
        <v>33</v>
      </c>
      <c r="C159" s="52">
        <v>94207</v>
      </c>
      <c r="D159" s="53" t="s">
        <v>52</v>
      </c>
      <c r="E159" s="305"/>
      <c r="F159" s="305"/>
      <c r="G159" s="305"/>
      <c r="H159" s="305"/>
      <c r="I159" s="305"/>
      <c r="J159" s="305"/>
      <c r="K159" s="306" t="s">
        <v>44</v>
      </c>
      <c r="L159" s="307">
        <v>72.1</v>
      </c>
    </row>
    <row r="160" spans="1:12" s="97" customFormat="1" ht="12">
      <c r="A160" s="75"/>
      <c r="B160" s="126"/>
      <c r="C160" s="56"/>
      <c r="D160" s="54" t="s">
        <v>418</v>
      </c>
      <c r="E160" s="308">
        <v>72.1</v>
      </c>
      <c r="F160" s="308"/>
      <c r="G160" s="308"/>
      <c r="H160" s="308"/>
      <c r="I160" s="308"/>
      <c r="J160" s="308"/>
      <c r="K160" s="308"/>
      <c r="L160" s="309">
        <v>72.1</v>
      </c>
    </row>
    <row r="161" spans="1:12" s="97" customFormat="1" ht="36">
      <c r="A161" s="74" t="s">
        <v>593</v>
      </c>
      <c r="B161" s="111" t="s">
        <v>33</v>
      </c>
      <c r="C161" s="52">
        <v>94223</v>
      </c>
      <c r="D161" s="53" t="s">
        <v>53</v>
      </c>
      <c r="E161" s="305"/>
      <c r="F161" s="305"/>
      <c r="G161" s="305"/>
      <c r="H161" s="305"/>
      <c r="I161" s="305"/>
      <c r="J161" s="305"/>
      <c r="K161" s="306" t="s">
        <v>41</v>
      </c>
      <c r="L161" s="307">
        <v>7.55</v>
      </c>
    </row>
    <row r="162" spans="1:12" s="97" customFormat="1" ht="12">
      <c r="A162" s="75"/>
      <c r="B162" s="126"/>
      <c r="C162" s="56"/>
      <c r="D162" s="54" t="s">
        <v>418</v>
      </c>
      <c r="E162" s="308">
        <v>1</v>
      </c>
      <c r="F162" s="308"/>
      <c r="G162" s="308">
        <v>7.55</v>
      </c>
      <c r="H162" s="308"/>
      <c r="I162" s="308"/>
      <c r="J162" s="308"/>
      <c r="K162" s="308"/>
      <c r="L162" s="309">
        <v>7.55</v>
      </c>
    </row>
    <row r="163" spans="1:12" s="97" customFormat="1" ht="36">
      <c r="A163" s="74" t="s">
        <v>594</v>
      </c>
      <c r="B163" s="111" t="s">
        <v>33</v>
      </c>
      <c r="C163" s="52">
        <v>94227</v>
      </c>
      <c r="D163" s="53" t="s">
        <v>54</v>
      </c>
      <c r="E163" s="305"/>
      <c r="F163" s="305"/>
      <c r="G163" s="305"/>
      <c r="H163" s="305"/>
      <c r="I163" s="305"/>
      <c r="J163" s="305"/>
      <c r="K163" s="306" t="s">
        <v>41</v>
      </c>
      <c r="L163" s="307">
        <v>7.55</v>
      </c>
    </row>
    <row r="164" spans="1:12" s="97" customFormat="1" ht="12">
      <c r="A164" s="75"/>
      <c r="B164" s="126"/>
      <c r="C164" s="56"/>
      <c r="D164" s="54" t="s">
        <v>418</v>
      </c>
      <c r="E164" s="308">
        <v>1</v>
      </c>
      <c r="F164" s="308"/>
      <c r="G164" s="308">
        <v>7.55</v>
      </c>
      <c r="H164" s="308"/>
      <c r="I164" s="308"/>
      <c r="J164" s="308"/>
      <c r="K164" s="308"/>
      <c r="L164" s="309">
        <v>7.55</v>
      </c>
    </row>
    <row r="165" spans="1:12" s="97" customFormat="1" ht="12">
      <c r="A165" s="73" t="s">
        <v>595</v>
      </c>
      <c r="B165" s="50" t="s">
        <v>484</v>
      </c>
      <c r="C165" s="51"/>
      <c r="D165" s="51"/>
      <c r="E165" s="303"/>
      <c r="F165" s="303"/>
      <c r="G165" s="303"/>
      <c r="H165" s="303"/>
      <c r="I165" s="303"/>
      <c r="J165" s="303"/>
      <c r="K165" s="303"/>
      <c r="L165" s="304"/>
    </row>
    <row r="166" spans="1:12" s="97" customFormat="1" ht="48">
      <c r="A166" s="74" t="s">
        <v>596</v>
      </c>
      <c r="B166" s="111" t="s">
        <v>33</v>
      </c>
      <c r="C166" s="56">
        <v>96116</v>
      </c>
      <c r="D166" s="53" t="s">
        <v>375</v>
      </c>
      <c r="E166" s="305"/>
      <c r="F166" s="305"/>
      <c r="G166" s="305"/>
      <c r="H166" s="305"/>
      <c r="I166" s="305"/>
      <c r="J166" s="305"/>
      <c r="K166" s="306" t="s">
        <v>44</v>
      </c>
      <c r="L166" s="307">
        <v>69.49999999999999</v>
      </c>
    </row>
    <row r="167" spans="1:12" s="98" customFormat="1" ht="12">
      <c r="A167" s="74"/>
      <c r="B167" s="111"/>
      <c r="C167" s="52"/>
      <c r="D167" s="54" t="s">
        <v>453</v>
      </c>
      <c r="E167" s="308">
        <v>1</v>
      </c>
      <c r="F167" s="308"/>
      <c r="G167" s="308"/>
      <c r="H167" s="308"/>
      <c r="I167" s="308">
        <v>3.3</v>
      </c>
      <c r="J167" s="308">
        <v>11.9</v>
      </c>
      <c r="K167" s="308"/>
      <c r="L167" s="309">
        <v>11.9</v>
      </c>
    </row>
    <row r="168" spans="1:12" s="48" customFormat="1" ht="12">
      <c r="A168" s="74"/>
      <c r="B168" s="111"/>
      <c r="C168" s="52"/>
      <c r="D168" s="54" t="s">
        <v>454</v>
      </c>
      <c r="E168" s="308">
        <v>1</v>
      </c>
      <c r="F168" s="308"/>
      <c r="G168" s="308"/>
      <c r="H168" s="308"/>
      <c r="I168" s="308">
        <v>3.3</v>
      </c>
      <c r="J168" s="308">
        <v>14.4</v>
      </c>
      <c r="K168" s="308"/>
      <c r="L168" s="309">
        <v>14.4</v>
      </c>
    </row>
    <row r="169" spans="1:12" s="97" customFormat="1" ht="12">
      <c r="A169" s="74"/>
      <c r="B169" s="111"/>
      <c r="C169" s="52"/>
      <c r="D169" s="54" t="s">
        <v>455</v>
      </c>
      <c r="E169" s="308">
        <v>1</v>
      </c>
      <c r="F169" s="308"/>
      <c r="G169" s="308"/>
      <c r="H169" s="308"/>
      <c r="I169" s="308">
        <v>3.3</v>
      </c>
      <c r="J169" s="308">
        <v>6.6</v>
      </c>
      <c r="K169" s="308"/>
      <c r="L169" s="309">
        <v>6.6</v>
      </c>
    </row>
    <row r="170" spans="1:12" s="98" customFormat="1" ht="12">
      <c r="A170" s="74"/>
      <c r="B170" s="111"/>
      <c r="C170" s="52"/>
      <c r="D170" s="54" t="s">
        <v>458</v>
      </c>
      <c r="E170" s="308">
        <v>1</v>
      </c>
      <c r="F170" s="308"/>
      <c r="G170" s="308"/>
      <c r="H170" s="308"/>
      <c r="I170" s="308">
        <v>3.3</v>
      </c>
      <c r="J170" s="308">
        <v>7.8</v>
      </c>
      <c r="K170" s="308"/>
      <c r="L170" s="309">
        <v>7.8</v>
      </c>
    </row>
    <row r="171" spans="1:12" s="98" customFormat="1" ht="12">
      <c r="A171" s="74"/>
      <c r="B171" s="111"/>
      <c r="C171" s="52"/>
      <c r="D171" s="54" t="s">
        <v>457</v>
      </c>
      <c r="E171" s="308">
        <v>1</v>
      </c>
      <c r="F171" s="308"/>
      <c r="G171" s="308"/>
      <c r="H171" s="308"/>
      <c r="I171" s="308">
        <v>3.3</v>
      </c>
      <c r="J171" s="308">
        <v>14.4</v>
      </c>
      <c r="K171" s="308"/>
      <c r="L171" s="309">
        <v>14.4</v>
      </c>
    </row>
    <row r="172" spans="1:12" s="98" customFormat="1" ht="12">
      <c r="A172" s="74"/>
      <c r="B172" s="111"/>
      <c r="C172" s="52"/>
      <c r="D172" s="54" t="s">
        <v>456</v>
      </c>
      <c r="E172" s="308">
        <v>1</v>
      </c>
      <c r="F172" s="308"/>
      <c r="G172" s="308"/>
      <c r="H172" s="308"/>
      <c r="I172" s="308">
        <v>3.3</v>
      </c>
      <c r="J172" s="308">
        <v>7.8</v>
      </c>
      <c r="K172" s="308"/>
      <c r="L172" s="309">
        <v>7.8</v>
      </c>
    </row>
    <row r="173" spans="1:12" s="97" customFormat="1" ht="12">
      <c r="A173" s="75"/>
      <c r="B173" s="126"/>
      <c r="C173" s="56"/>
      <c r="D173" s="54" t="s">
        <v>459</v>
      </c>
      <c r="E173" s="308">
        <v>1</v>
      </c>
      <c r="F173" s="308"/>
      <c r="G173" s="308"/>
      <c r="H173" s="308"/>
      <c r="I173" s="308">
        <v>3.3</v>
      </c>
      <c r="J173" s="308">
        <v>6.6</v>
      </c>
      <c r="K173" s="308"/>
      <c r="L173" s="309">
        <v>6.6</v>
      </c>
    </row>
    <row r="174" spans="1:12" s="97" customFormat="1" ht="12">
      <c r="A174" s="72">
        <v>6</v>
      </c>
      <c r="B174" s="47" t="s">
        <v>138</v>
      </c>
      <c r="C174" s="49"/>
      <c r="D174" s="49"/>
      <c r="E174" s="301"/>
      <c r="F174" s="301"/>
      <c r="G174" s="301"/>
      <c r="H174" s="301"/>
      <c r="I174" s="301"/>
      <c r="J174" s="301"/>
      <c r="K174" s="301"/>
      <c r="L174" s="302"/>
    </row>
    <row r="175" spans="1:12" s="97" customFormat="1" ht="12">
      <c r="A175" s="73" t="s">
        <v>96</v>
      </c>
      <c r="B175" s="50" t="s">
        <v>139</v>
      </c>
      <c r="C175" s="51"/>
      <c r="D175" s="51"/>
      <c r="E175" s="303"/>
      <c r="F175" s="303"/>
      <c r="G175" s="303"/>
      <c r="H175" s="303"/>
      <c r="I175" s="303"/>
      <c r="J175" s="303"/>
      <c r="K175" s="303"/>
      <c r="L175" s="304"/>
    </row>
    <row r="176" spans="1:12" s="46" customFormat="1" ht="72">
      <c r="A176" s="74" t="s">
        <v>133</v>
      </c>
      <c r="B176" s="111" t="s">
        <v>33</v>
      </c>
      <c r="C176" s="52">
        <v>91326</v>
      </c>
      <c r="D176" s="53" t="s">
        <v>56</v>
      </c>
      <c r="E176" s="305"/>
      <c r="F176" s="305"/>
      <c r="G176" s="305"/>
      <c r="H176" s="305"/>
      <c r="I176" s="305"/>
      <c r="J176" s="305"/>
      <c r="K176" s="306" t="s">
        <v>42</v>
      </c>
      <c r="L176" s="307">
        <v>7</v>
      </c>
    </row>
    <row r="177" spans="1:12" s="48" customFormat="1" ht="12">
      <c r="A177" s="74"/>
      <c r="B177" s="111"/>
      <c r="C177" s="52"/>
      <c r="D177" s="54" t="s">
        <v>418</v>
      </c>
      <c r="E177" s="308">
        <v>7</v>
      </c>
      <c r="F177" s="305"/>
      <c r="G177" s="305"/>
      <c r="H177" s="305"/>
      <c r="I177" s="305"/>
      <c r="J177" s="305"/>
      <c r="K177" s="306"/>
      <c r="L177" s="307">
        <v>7</v>
      </c>
    </row>
    <row r="178" spans="1:12" s="97" customFormat="1" ht="12">
      <c r="A178" s="74"/>
      <c r="B178" s="111"/>
      <c r="C178" s="52"/>
      <c r="D178" s="53"/>
      <c r="E178" s="305"/>
      <c r="F178" s="305"/>
      <c r="G178" s="305"/>
      <c r="H178" s="305"/>
      <c r="I178" s="305"/>
      <c r="J178" s="305"/>
      <c r="K178" s="306"/>
      <c r="L178" s="307"/>
    </row>
    <row r="179" spans="1:12" s="98" customFormat="1" ht="72">
      <c r="A179" s="74" t="s">
        <v>257</v>
      </c>
      <c r="B179" s="111" t="s">
        <v>33</v>
      </c>
      <c r="C179" s="52">
        <v>91327</v>
      </c>
      <c r="D179" s="53" t="s">
        <v>57</v>
      </c>
      <c r="E179" s="305"/>
      <c r="F179" s="305"/>
      <c r="G179" s="305"/>
      <c r="H179" s="305"/>
      <c r="I179" s="305"/>
      <c r="J179" s="305"/>
      <c r="K179" s="306" t="s">
        <v>42</v>
      </c>
      <c r="L179" s="307">
        <v>1</v>
      </c>
    </row>
    <row r="180" spans="1:12" s="97" customFormat="1" ht="12">
      <c r="A180" s="74"/>
      <c r="B180" s="111"/>
      <c r="C180" s="52"/>
      <c r="D180" s="54" t="s">
        <v>455</v>
      </c>
      <c r="E180" s="305">
        <v>1</v>
      </c>
      <c r="F180" s="305"/>
      <c r="G180" s="305"/>
      <c r="H180" s="305"/>
      <c r="I180" s="305"/>
      <c r="J180" s="305"/>
      <c r="K180" s="306"/>
      <c r="L180" s="307">
        <v>1</v>
      </c>
    </row>
    <row r="181" spans="1:12" s="98" customFormat="1" ht="12">
      <c r="A181" s="73" t="s">
        <v>97</v>
      </c>
      <c r="B181" s="50" t="s">
        <v>460</v>
      </c>
      <c r="C181" s="51"/>
      <c r="D181" s="51"/>
      <c r="E181" s="303"/>
      <c r="F181" s="303"/>
      <c r="G181" s="303"/>
      <c r="H181" s="303"/>
      <c r="I181" s="303"/>
      <c r="J181" s="303"/>
      <c r="K181" s="303"/>
      <c r="L181" s="304"/>
    </row>
    <row r="182" spans="1:12" s="97" customFormat="1" ht="60">
      <c r="A182" s="74" t="s">
        <v>259</v>
      </c>
      <c r="B182" s="111" t="s">
        <v>33</v>
      </c>
      <c r="C182" s="52">
        <v>100668</v>
      </c>
      <c r="D182" s="53" t="s">
        <v>58</v>
      </c>
      <c r="E182" s="305"/>
      <c r="F182" s="305"/>
      <c r="G182" s="305"/>
      <c r="H182" s="305"/>
      <c r="I182" s="305"/>
      <c r="J182" s="305"/>
      <c r="K182" s="306" t="s">
        <v>44</v>
      </c>
      <c r="L182" s="307">
        <v>7.42</v>
      </c>
    </row>
    <row r="183" spans="1:12" s="98" customFormat="1" ht="12">
      <c r="A183" s="74"/>
      <c r="B183" s="111"/>
      <c r="C183" s="52"/>
      <c r="D183" s="54" t="s">
        <v>461</v>
      </c>
      <c r="E183" s="305">
        <v>2</v>
      </c>
      <c r="F183" s="305"/>
      <c r="G183" s="305"/>
      <c r="H183" s="305">
        <v>2.95</v>
      </c>
      <c r="I183" s="305">
        <v>0.8</v>
      </c>
      <c r="J183" s="305">
        <v>2.3600000000000003</v>
      </c>
      <c r="K183" s="306"/>
      <c r="L183" s="307">
        <v>4.72</v>
      </c>
    </row>
    <row r="184" spans="1:12" s="97" customFormat="1" ht="12">
      <c r="A184" s="74"/>
      <c r="B184" s="111"/>
      <c r="C184" s="52"/>
      <c r="D184" s="53" t="s">
        <v>462</v>
      </c>
      <c r="E184" s="305">
        <v>1</v>
      </c>
      <c r="F184" s="305"/>
      <c r="G184" s="305"/>
      <c r="H184" s="305">
        <v>4.5</v>
      </c>
      <c r="I184" s="305">
        <v>0.6</v>
      </c>
      <c r="J184" s="305">
        <v>2.6999999999999997</v>
      </c>
      <c r="K184" s="306"/>
      <c r="L184" s="307">
        <v>2.7</v>
      </c>
    </row>
    <row r="185" spans="1:12" s="98" customFormat="1" ht="36">
      <c r="A185" s="74" t="s">
        <v>260</v>
      </c>
      <c r="B185" s="111" t="s">
        <v>33</v>
      </c>
      <c r="C185" s="52">
        <v>102151</v>
      </c>
      <c r="D185" s="53" t="s">
        <v>300</v>
      </c>
      <c r="E185" s="305"/>
      <c r="F185" s="305"/>
      <c r="G185" s="305"/>
      <c r="H185" s="305"/>
      <c r="I185" s="305"/>
      <c r="J185" s="305"/>
      <c r="K185" s="306" t="s">
        <v>44</v>
      </c>
      <c r="L185" s="307">
        <v>25.2</v>
      </c>
    </row>
    <row r="186" spans="1:12" s="97" customFormat="1" ht="12">
      <c r="A186" s="74"/>
      <c r="B186" s="111"/>
      <c r="C186" s="52"/>
      <c r="D186" s="54" t="s">
        <v>461</v>
      </c>
      <c r="E186" s="305">
        <v>2</v>
      </c>
      <c r="F186" s="305"/>
      <c r="G186" s="305"/>
      <c r="H186" s="305">
        <v>2.95</v>
      </c>
      <c r="I186" s="305">
        <v>0.8</v>
      </c>
      <c r="J186" s="305">
        <v>7.5</v>
      </c>
      <c r="K186" s="306"/>
      <c r="L186" s="307">
        <v>15</v>
      </c>
    </row>
    <row r="187" spans="1:12" s="98" customFormat="1" ht="12">
      <c r="A187" s="74"/>
      <c r="B187" s="111"/>
      <c r="C187" s="52"/>
      <c r="D187" s="53" t="s">
        <v>462</v>
      </c>
      <c r="E187" s="305">
        <v>1</v>
      </c>
      <c r="F187" s="305"/>
      <c r="G187" s="305"/>
      <c r="H187" s="305">
        <v>4.5</v>
      </c>
      <c r="I187" s="305">
        <v>0.6</v>
      </c>
      <c r="J187" s="305">
        <v>10.2</v>
      </c>
      <c r="K187" s="306"/>
      <c r="L187" s="307">
        <v>10.2</v>
      </c>
    </row>
    <row r="188" spans="1:12" s="97" customFormat="1" ht="12">
      <c r="A188" s="72">
        <v>7</v>
      </c>
      <c r="B188" s="47" t="s">
        <v>142</v>
      </c>
      <c r="C188" s="49"/>
      <c r="D188" s="49"/>
      <c r="E188" s="301"/>
      <c r="F188" s="301"/>
      <c r="G188" s="301"/>
      <c r="H188" s="301"/>
      <c r="I188" s="301"/>
      <c r="J188" s="301"/>
      <c r="K188" s="301"/>
      <c r="L188" s="302"/>
    </row>
    <row r="189" spans="1:12" s="98" customFormat="1" ht="12">
      <c r="A189" s="73" t="s">
        <v>136</v>
      </c>
      <c r="B189" s="50" t="s">
        <v>487</v>
      </c>
      <c r="C189" s="51"/>
      <c r="D189" s="51"/>
      <c r="E189" s="303"/>
      <c r="F189" s="303"/>
      <c r="G189" s="303"/>
      <c r="H189" s="303"/>
      <c r="I189" s="303"/>
      <c r="J189" s="303"/>
      <c r="K189" s="303"/>
      <c r="L189" s="304"/>
    </row>
    <row r="190" spans="1:12" s="97" customFormat="1" ht="48">
      <c r="A190" s="74" t="s">
        <v>137</v>
      </c>
      <c r="B190" s="111" t="s">
        <v>33</v>
      </c>
      <c r="C190" s="52">
        <v>91831</v>
      </c>
      <c r="D190" s="53" t="s">
        <v>331</v>
      </c>
      <c r="E190" s="305"/>
      <c r="F190" s="305"/>
      <c r="G190" s="305"/>
      <c r="H190" s="305"/>
      <c r="I190" s="305"/>
      <c r="J190" s="305"/>
      <c r="K190" s="306" t="s">
        <v>41</v>
      </c>
      <c r="L190" s="307">
        <v>208.017</v>
      </c>
    </row>
    <row r="191" spans="1:12" s="97" customFormat="1" ht="12">
      <c r="A191" s="74"/>
      <c r="B191" s="111"/>
      <c r="C191" s="52"/>
      <c r="D191" s="53" t="s">
        <v>498</v>
      </c>
      <c r="E191" s="305">
        <v>8.17</v>
      </c>
      <c r="F191" s="305"/>
      <c r="G191" s="305">
        <v>817</v>
      </c>
      <c r="H191" s="305"/>
      <c r="I191" s="305"/>
      <c r="J191" s="305"/>
      <c r="K191" s="306"/>
      <c r="L191" s="307">
        <v>8.17</v>
      </c>
    </row>
    <row r="192" spans="1:12" s="97" customFormat="1" ht="12">
      <c r="A192" s="74"/>
      <c r="B192" s="111"/>
      <c r="C192" s="52"/>
      <c r="D192" s="53" t="s">
        <v>488</v>
      </c>
      <c r="E192" s="305">
        <v>4.39</v>
      </c>
      <c r="F192" s="305"/>
      <c r="G192" s="305">
        <v>439</v>
      </c>
      <c r="H192" s="305"/>
      <c r="I192" s="305"/>
      <c r="J192" s="305"/>
      <c r="K192" s="306"/>
      <c r="L192" s="307">
        <v>4.39</v>
      </c>
    </row>
    <row r="193" spans="1:12" s="97" customFormat="1" ht="12">
      <c r="A193" s="74"/>
      <c r="B193" s="111"/>
      <c r="C193" s="52"/>
      <c r="D193" s="53" t="s">
        <v>489</v>
      </c>
      <c r="E193" s="305">
        <v>3.65</v>
      </c>
      <c r="F193" s="305"/>
      <c r="G193" s="305">
        <v>365</v>
      </c>
      <c r="H193" s="305"/>
      <c r="I193" s="305"/>
      <c r="J193" s="305"/>
      <c r="K193" s="306"/>
      <c r="L193" s="307">
        <v>3.65</v>
      </c>
    </row>
    <row r="194" spans="1:12" s="97" customFormat="1" ht="12">
      <c r="A194" s="74"/>
      <c r="B194" s="111"/>
      <c r="C194" s="52"/>
      <c r="D194" s="53" t="s">
        <v>490</v>
      </c>
      <c r="E194" s="305">
        <v>4.09</v>
      </c>
      <c r="F194" s="305"/>
      <c r="G194" s="305">
        <v>409</v>
      </c>
      <c r="H194" s="305"/>
      <c r="I194" s="305"/>
      <c r="J194" s="305"/>
      <c r="K194" s="306"/>
      <c r="L194" s="307">
        <v>4.09</v>
      </c>
    </row>
    <row r="195" spans="1:12" s="97" customFormat="1" ht="12">
      <c r="A195" s="74"/>
      <c r="B195" s="111"/>
      <c r="C195" s="52"/>
      <c r="D195" s="53" t="s">
        <v>491</v>
      </c>
      <c r="E195" s="305">
        <v>3.9</v>
      </c>
      <c r="F195" s="305"/>
      <c r="G195" s="305">
        <v>390</v>
      </c>
      <c r="H195" s="305"/>
      <c r="I195" s="305"/>
      <c r="J195" s="305"/>
      <c r="K195" s="306"/>
      <c r="L195" s="307">
        <v>3.9</v>
      </c>
    </row>
    <row r="196" spans="1:12" s="97" customFormat="1" ht="12">
      <c r="A196" s="74"/>
      <c r="B196" s="111"/>
      <c r="C196" s="52"/>
      <c r="D196" s="53" t="s">
        <v>492</v>
      </c>
      <c r="E196" s="305">
        <v>1.07</v>
      </c>
      <c r="F196" s="305"/>
      <c r="G196" s="305">
        <v>107</v>
      </c>
      <c r="H196" s="305"/>
      <c r="I196" s="305"/>
      <c r="J196" s="305"/>
      <c r="K196" s="306"/>
      <c r="L196" s="307">
        <v>1.07</v>
      </c>
    </row>
    <row r="197" spans="1:12" s="97" customFormat="1" ht="12">
      <c r="A197" s="74"/>
      <c r="B197" s="111"/>
      <c r="C197" s="52"/>
      <c r="D197" s="53" t="s">
        <v>493</v>
      </c>
      <c r="E197" s="305">
        <v>4.27</v>
      </c>
      <c r="F197" s="305"/>
      <c r="G197" s="305">
        <v>427</v>
      </c>
      <c r="H197" s="305"/>
      <c r="I197" s="305"/>
      <c r="J197" s="305"/>
      <c r="K197" s="306"/>
      <c r="L197" s="307">
        <v>4.27</v>
      </c>
    </row>
    <row r="198" spans="1:12" s="97" customFormat="1" ht="12">
      <c r="A198" s="74"/>
      <c r="B198" s="111"/>
      <c r="C198" s="52"/>
      <c r="D198" s="53" t="s">
        <v>494</v>
      </c>
      <c r="E198" s="305">
        <v>11.04</v>
      </c>
      <c r="F198" s="305"/>
      <c r="G198" s="305">
        <v>1104</v>
      </c>
      <c r="H198" s="305"/>
      <c r="I198" s="305"/>
      <c r="J198" s="305"/>
      <c r="K198" s="306"/>
      <c r="L198" s="307">
        <v>11.04</v>
      </c>
    </row>
    <row r="199" spans="1:12" s="97" customFormat="1" ht="12">
      <c r="A199" s="74"/>
      <c r="B199" s="111"/>
      <c r="C199" s="52"/>
      <c r="D199" s="53" t="s">
        <v>495</v>
      </c>
      <c r="E199" s="305">
        <v>6.55</v>
      </c>
      <c r="F199" s="305"/>
      <c r="G199" s="305">
        <v>655</v>
      </c>
      <c r="H199" s="305"/>
      <c r="I199" s="305"/>
      <c r="J199" s="305"/>
      <c r="K199" s="306"/>
      <c r="L199" s="307">
        <v>6.55</v>
      </c>
    </row>
    <row r="200" spans="1:12" s="97" customFormat="1" ht="12">
      <c r="A200" s="74"/>
      <c r="B200" s="111"/>
      <c r="C200" s="52"/>
      <c r="D200" s="53" t="s">
        <v>496</v>
      </c>
      <c r="E200" s="305">
        <v>1.65</v>
      </c>
      <c r="F200" s="305"/>
      <c r="G200" s="305">
        <v>165</v>
      </c>
      <c r="H200" s="305"/>
      <c r="I200" s="305"/>
      <c r="J200" s="305"/>
      <c r="K200" s="306"/>
      <c r="L200" s="307">
        <v>1.65</v>
      </c>
    </row>
    <row r="201" spans="1:12" s="97" customFormat="1" ht="12">
      <c r="A201" s="74"/>
      <c r="B201" s="111"/>
      <c r="C201" s="52"/>
      <c r="D201" s="53" t="s">
        <v>497</v>
      </c>
      <c r="E201" s="305">
        <v>28.62</v>
      </c>
      <c r="F201" s="305"/>
      <c r="G201" s="305">
        <v>2862</v>
      </c>
      <c r="H201" s="305"/>
      <c r="I201" s="305"/>
      <c r="J201" s="305"/>
      <c r="K201" s="306"/>
      <c r="L201" s="307">
        <v>28.62</v>
      </c>
    </row>
    <row r="202" spans="1:12" s="98" customFormat="1" ht="12">
      <c r="A202" s="75"/>
      <c r="B202" s="126"/>
      <c r="C202" s="56"/>
      <c r="D202" s="54" t="s">
        <v>500</v>
      </c>
      <c r="E202" s="305">
        <v>23.07</v>
      </c>
      <c r="F202" s="308"/>
      <c r="G202" s="308">
        <v>2307</v>
      </c>
      <c r="H202" s="308"/>
      <c r="I202" s="308"/>
      <c r="J202" s="308"/>
      <c r="K202" s="308"/>
      <c r="L202" s="307">
        <v>23.07</v>
      </c>
    </row>
    <row r="203" spans="1:12" s="98" customFormat="1" ht="24">
      <c r="A203" s="75"/>
      <c r="B203" s="126"/>
      <c r="C203" s="56"/>
      <c r="D203" s="54" t="s">
        <v>501</v>
      </c>
      <c r="E203" s="305">
        <v>107.547</v>
      </c>
      <c r="F203" s="308"/>
      <c r="G203" s="308"/>
      <c r="H203" s="308"/>
      <c r="I203" s="308"/>
      <c r="J203" s="308"/>
      <c r="K203" s="308"/>
      <c r="L203" s="307">
        <v>107.547</v>
      </c>
    </row>
    <row r="204" spans="1:12" s="48" customFormat="1" ht="48">
      <c r="A204" s="74" t="s">
        <v>597</v>
      </c>
      <c r="B204" s="111" t="s">
        <v>33</v>
      </c>
      <c r="C204" s="52">
        <v>97667</v>
      </c>
      <c r="D204" s="53" t="s">
        <v>315</v>
      </c>
      <c r="E204" s="305"/>
      <c r="F204" s="305"/>
      <c r="G204" s="305"/>
      <c r="H204" s="305"/>
      <c r="I204" s="305"/>
      <c r="J204" s="305"/>
      <c r="K204" s="306" t="s">
        <v>41</v>
      </c>
      <c r="L204" s="307">
        <v>93.6</v>
      </c>
    </row>
    <row r="205" spans="1:12" s="97" customFormat="1" ht="12">
      <c r="A205" s="75"/>
      <c r="B205" s="126"/>
      <c r="C205" s="56"/>
      <c r="D205" s="54" t="s">
        <v>502</v>
      </c>
      <c r="E205" s="308">
        <v>46.910000000000004</v>
      </c>
      <c r="F205" s="308"/>
      <c r="G205" s="308"/>
      <c r="H205" s="308"/>
      <c r="I205" s="308"/>
      <c r="J205" s="308"/>
      <c r="K205" s="308"/>
      <c r="L205" s="309">
        <v>46.91</v>
      </c>
    </row>
    <row r="206" spans="1:12" s="97" customFormat="1" ht="24">
      <c r="A206" s="75"/>
      <c r="B206" s="126"/>
      <c r="C206" s="56"/>
      <c r="D206" s="54" t="s">
        <v>503</v>
      </c>
      <c r="E206" s="305">
        <v>46.691</v>
      </c>
      <c r="F206" s="308"/>
      <c r="G206" s="308"/>
      <c r="H206" s="308"/>
      <c r="I206" s="308"/>
      <c r="J206" s="308"/>
      <c r="K206" s="308"/>
      <c r="L206" s="309">
        <v>46.69</v>
      </c>
    </row>
    <row r="207" spans="1:12" s="97" customFormat="1" ht="12">
      <c r="A207" s="73" t="s">
        <v>140</v>
      </c>
      <c r="B207" s="50" t="s">
        <v>258</v>
      </c>
      <c r="C207" s="51"/>
      <c r="D207" s="51"/>
      <c r="E207" s="303"/>
      <c r="F207" s="303"/>
      <c r="G207" s="303"/>
      <c r="H207" s="303"/>
      <c r="I207" s="303"/>
      <c r="J207" s="303"/>
      <c r="K207" s="303"/>
      <c r="L207" s="304"/>
    </row>
    <row r="208" spans="1:12" s="98" customFormat="1" ht="24">
      <c r="A208" s="74" t="s">
        <v>280</v>
      </c>
      <c r="B208" s="111" t="s">
        <v>33</v>
      </c>
      <c r="C208" s="52">
        <v>97609</v>
      </c>
      <c r="D208" s="53" t="s">
        <v>98</v>
      </c>
      <c r="E208" s="305"/>
      <c r="F208" s="305"/>
      <c r="G208" s="305"/>
      <c r="H208" s="305"/>
      <c r="I208" s="305"/>
      <c r="J208" s="305"/>
      <c r="K208" s="306" t="s">
        <v>42</v>
      </c>
      <c r="L208" s="307">
        <v>16</v>
      </c>
    </row>
    <row r="209" spans="1:12" s="97" customFormat="1" ht="24">
      <c r="A209" s="75"/>
      <c r="B209" s="126"/>
      <c r="C209" s="56"/>
      <c r="D209" s="54" t="s">
        <v>261</v>
      </c>
      <c r="E209" s="308">
        <v>16</v>
      </c>
      <c r="F209" s="308"/>
      <c r="G209" s="308"/>
      <c r="H209" s="308"/>
      <c r="I209" s="308"/>
      <c r="J209" s="308"/>
      <c r="K209" s="308"/>
      <c r="L209" s="309">
        <v>16</v>
      </c>
    </row>
    <row r="210" spans="1:12" s="98" customFormat="1" ht="48">
      <c r="A210" s="74" t="s">
        <v>281</v>
      </c>
      <c r="B210" s="111" t="s">
        <v>33</v>
      </c>
      <c r="C210" s="52">
        <v>97606</v>
      </c>
      <c r="D210" s="53" t="s">
        <v>99</v>
      </c>
      <c r="E210" s="305"/>
      <c r="F210" s="305"/>
      <c r="G210" s="305"/>
      <c r="H210" s="305"/>
      <c r="I210" s="305"/>
      <c r="J210" s="305"/>
      <c r="K210" s="306" t="s">
        <v>42</v>
      </c>
      <c r="L210" s="307">
        <v>5</v>
      </c>
    </row>
    <row r="211" spans="1:12" s="98" customFormat="1" ht="24">
      <c r="A211" s="74"/>
      <c r="B211" s="111"/>
      <c r="C211" s="52"/>
      <c r="D211" s="54" t="s">
        <v>261</v>
      </c>
      <c r="E211" s="308">
        <v>5</v>
      </c>
      <c r="F211" s="305"/>
      <c r="G211" s="305"/>
      <c r="H211" s="305"/>
      <c r="I211" s="305"/>
      <c r="J211" s="305"/>
      <c r="K211" s="306"/>
      <c r="L211" s="309">
        <v>5</v>
      </c>
    </row>
    <row r="212" spans="1:12" s="98" customFormat="1" ht="24">
      <c r="A212" s="74" t="s">
        <v>282</v>
      </c>
      <c r="B212" s="111" t="s">
        <v>231</v>
      </c>
      <c r="C212" s="52" t="s">
        <v>667</v>
      </c>
      <c r="D212" s="53" t="s">
        <v>504</v>
      </c>
      <c r="E212" s="305"/>
      <c r="F212" s="305"/>
      <c r="G212" s="305"/>
      <c r="H212" s="305"/>
      <c r="I212" s="305"/>
      <c r="J212" s="305"/>
      <c r="K212" s="306"/>
      <c r="L212" s="307">
        <v>10</v>
      </c>
    </row>
    <row r="213" spans="1:12" s="98" customFormat="1" ht="12">
      <c r="A213" s="74"/>
      <c r="B213" s="111"/>
      <c r="C213" s="52"/>
      <c r="D213" s="54" t="s">
        <v>499</v>
      </c>
      <c r="E213" s="308">
        <v>10</v>
      </c>
      <c r="F213" s="305"/>
      <c r="G213" s="305"/>
      <c r="H213" s="305"/>
      <c r="I213" s="305"/>
      <c r="J213" s="305"/>
      <c r="K213" s="306"/>
      <c r="L213" s="309">
        <v>10</v>
      </c>
    </row>
    <row r="214" spans="1:12" s="98" customFormat="1" ht="12">
      <c r="A214" s="74"/>
      <c r="B214" s="111"/>
      <c r="C214" s="52"/>
      <c r="D214" s="53"/>
      <c r="E214" s="305"/>
      <c r="F214" s="305"/>
      <c r="G214" s="305"/>
      <c r="H214" s="305"/>
      <c r="I214" s="305"/>
      <c r="J214" s="305"/>
      <c r="K214" s="306"/>
      <c r="L214" s="307"/>
    </row>
    <row r="215" spans="1:12" s="48" customFormat="1" ht="12">
      <c r="A215" s="75"/>
      <c r="B215" s="126"/>
      <c r="C215" s="56"/>
      <c r="D215" s="54"/>
      <c r="E215" s="308"/>
      <c r="F215" s="308"/>
      <c r="G215" s="308"/>
      <c r="H215" s="308"/>
      <c r="I215" s="308"/>
      <c r="J215" s="308"/>
      <c r="K215" s="308"/>
      <c r="L215" s="309">
        <v>0</v>
      </c>
    </row>
    <row r="216" spans="1:12" s="97" customFormat="1" ht="12">
      <c r="A216" s="73" t="s">
        <v>549</v>
      </c>
      <c r="B216" s="50" t="s">
        <v>545</v>
      </c>
      <c r="C216" s="51"/>
      <c r="D216" s="51"/>
      <c r="E216" s="303"/>
      <c r="F216" s="303"/>
      <c r="G216" s="303"/>
      <c r="H216" s="303"/>
      <c r="I216" s="303"/>
      <c r="J216" s="303"/>
      <c r="K216" s="303"/>
      <c r="L216" s="304"/>
    </row>
    <row r="217" spans="1:12" s="98" customFormat="1" ht="36">
      <c r="A217" s="74" t="s">
        <v>598</v>
      </c>
      <c r="B217" s="111" t="s">
        <v>231</v>
      </c>
      <c r="C217" s="52" t="s">
        <v>668</v>
      </c>
      <c r="D217" s="53" t="s">
        <v>529</v>
      </c>
      <c r="E217" s="305"/>
      <c r="F217" s="305"/>
      <c r="G217" s="305"/>
      <c r="H217" s="305"/>
      <c r="I217" s="305"/>
      <c r="J217" s="305"/>
      <c r="K217" s="306" t="s">
        <v>10</v>
      </c>
      <c r="L217" s="307">
        <v>2</v>
      </c>
    </row>
    <row r="218" spans="1:12" s="97" customFormat="1" ht="12">
      <c r="A218" s="75"/>
      <c r="B218" s="126"/>
      <c r="C218" s="56"/>
      <c r="D218" s="54" t="s">
        <v>531</v>
      </c>
      <c r="E218" s="308">
        <v>2</v>
      </c>
      <c r="F218" s="308"/>
      <c r="G218" s="308"/>
      <c r="H218" s="308"/>
      <c r="I218" s="308"/>
      <c r="J218" s="308"/>
      <c r="K218" s="308"/>
      <c r="L218" s="309">
        <v>2</v>
      </c>
    </row>
    <row r="219" spans="1:12" s="98" customFormat="1" ht="36">
      <c r="A219" s="74" t="s">
        <v>599</v>
      </c>
      <c r="B219" s="111" t="s">
        <v>33</v>
      </c>
      <c r="C219" s="52">
        <v>93653</v>
      </c>
      <c r="D219" s="53" t="s">
        <v>304</v>
      </c>
      <c r="E219" s="305"/>
      <c r="F219" s="305"/>
      <c r="G219" s="305"/>
      <c r="H219" s="305"/>
      <c r="I219" s="305"/>
      <c r="J219" s="305"/>
      <c r="K219" s="306" t="s">
        <v>42</v>
      </c>
      <c r="L219" s="307">
        <v>3</v>
      </c>
    </row>
    <row r="220" spans="1:12" s="97" customFormat="1" ht="12">
      <c r="A220" s="75"/>
      <c r="B220" s="126"/>
      <c r="C220" s="56"/>
      <c r="D220" s="54" t="s">
        <v>526</v>
      </c>
      <c r="E220" s="308">
        <v>3</v>
      </c>
      <c r="F220" s="308"/>
      <c r="G220" s="308"/>
      <c r="H220" s="308"/>
      <c r="I220" s="308"/>
      <c r="J220" s="308"/>
      <c r="K220" s="308"/>
      <c r="L220" s="309">
        <v>3</v>
      </c>
    </row>
    <row r="221" spans="1:12" s="98" customFormat="1" ht="36">
      <c r="A221" s="74" t="s">
        <v>600</v>
      </c>
      <c r="B221" s="111" t="s">
        <v>33</v>
      </c>
      <c r="C221" s="52">
        <v>93656</v>
      </c>
      <c r="D221" s="53" t="s">
        <v>305</v>
      </c>
      <c r="E221" s="305"/>
      <c r="F221" s="305"/>
      <c r="G221" s="305"/>
      <c r="H221" s="305"/>
      <c r="I221" s="305"/>
      <c r="J221" s="305"/>
      <c r="K221" s="306" t="s">
        <v>42</v>
      </c>
      <c r="L221" s="307">
        <v>8</v>
      </c>
    </row>
    <row r="222" spans="1:12" s="97" customFormat="1" ht="12">
      <c r="A222" s="75"/>
      <c r="B222" s="126"/>
      <c r="C222" s="56"/>
      <c r="D222" s="54" t="s">
        <v>527</v>
      </c>
      <c r="E222" s="308">
        <v>8</v>
      </c>
      <c r="F222" s="308"/>
      <c r="G222" s="308"/>
      <c r="H222" s="308"/>
      <c r="I222" s="308"/>
      <c r="J222" s="308"/>
      <c r="K222" s="308"/>
      <c r="L222" s="309">
        <v>8</v>
      </c>
    </row>
    <row r="223" spans="1:12" s="98" customFormat="1" ht="48">
      <c r="A223" s="74" t="s">
        <v>601</v>
      </c>
      <c r="B223" s="111" t="s">
        <v>231</v>
      </c>
      <c r="C223" s="52" t="s">
        <v>669</v>
      </c>
      <c r="D223" s="53" t="s">
        <v>255</v>
      </c>
      <c r="E223" s="305"/>
      <c r="F223" s="305"/>
      <c r="G223" s="305"/>
      <c r="H223" s="305"/>
      <c r="I223" s="305"/>
      <c r="J223" s="305"/>
      <c r="K223" s="306" t="s">
        <v>42</v>
      </c>
      <c r="L223" s="307">
        <v>1</v>
      </c>
    </row>
    <row r="224" spans="1:12" s="97" customFormat="1" ht="12">
      <c r="A224" s="75"/>
      <c r="B224" s="126"/>
      <c r="C224" s="56"/>
      <c r="D224" s="54" t="s">
        <v>528</v>
      </c>
      <c r="E224" s="308">
        <v>1</v>
      </c>
      <c r="F224" s="308"/>
      <c r="G224" s="308"/>
      <c r="H224" s="308"/>
      <c r="I224" s="308"/>
      <c r="J224" s="308"/>
      <c r="K224" s="308"/>
      <c r="L224" s="309">
        <v>1</v>
      </c>
    </row>
    <row r="225" spans="1:12" s="98" customFormat="1" ht="48">
      <c r="A225" s="74" t="s">
        <v>602</v>
      </c>
      <c r="B225" s="111" t="s">
        <v>231</v>
      </c>
      <c r="C225" s="52" t="s">
        <v>670</v>
      </c>
      <c r="D225" s="53" t="s">
        <v>256</v>
      </c>
      <c r="E225" s="305"/>
      <c r="F225" s="305"/>
      <c r="G225" s="305"/>
      <c r="H225" s="305"/>
      <c r="I225" s="305"/>
      <c r="J225" s="305"/>
      <c r="K225" s="306" t="s">
        <v>42</v>
      </c>
      <c r="L225" s="307">
        <v>3</v>
      </c>
    </row>
    <row r="226" spans="1:12" s="97" customFormat="1" ht="24">
      <c r="A226" s="75"/>
      <c r="B226" s="126"/>
      <c r="C226" s="56"/>
      <c r="D226" s="54" t="s">
        <v>262</v>
      </c>
      <c r="E226" s="308">
        <v>3</v>
      </c>
      <c r="F226" s="308"/>
      <c r="G226" s="308"/>
      <c r="H226" s="308"/>
      <c r="I226" s="308"/>
      <c r="J226" s="308"/>
      <c r="K226" s="308"/>
      <c r="L226" s="309">
        <v>3</v>
      </c>
    </row>
    <row r="227" spans="1:12" s="98" customFormat="1" ht="48">
      <c r="A227" s="74" t="s">
        <v>603</v>
      </c>
      <c r="B227" s="111" t="s">
        <v>231</v>
      </c>
      <c r="C227" s="52" t="s">
        <v>671</v>
      </c>
      <c r="D227" s="53" t="s">
        <v>530</v>
      </c>
      <c r="E227" s="305"/>
      <c r="F227" s="305"/>
      <c r="G227" s="305"/>
      <c r="H227" s="305"/>
      <c r="I227" s="305"/>
      <c r="J227" s="305"/>
      <c r="K227" s="306" t="s">
        <v>42</v>
      </c>
      <c r="L227" s="307">
        <v>2</v>
      </c>
    </row>
    <row r="228" spans="1:12" s="97" customFormat="1" ht="24">
      <c r="A228" s="75"/>
      <c r="B228" s="126"/>
      <c r="C228" s="56"/>
      <c r="D228" s="54" t="s">
        <v>263</v>
      </c>
      <c r="E228" s="308">
        <v>2</v>
      </c>
      <c r="F228" s="308"/>
      <c r="G228" s="308"/>
      <c r="H228" s="308"/>
      <c r="I228" s="308"/>
      <c r="J228" s="308"/>
      <c r="K228" s="308"/>
      <c r="L228" s="309">
        <v>2</v>
      </c>
    </row>
    <row r="229" spans="1:12" s="98" customFormat="1" ht="48">
      <c r="A229" s="74" t="s">
        <v>604</v>
      </c>
      <c r="B229" s="111" t="s">
        <v>231</v>
      </c>
      <c r="C229" s="52" t="s">
        <v>672</v>
      </c>
      <c r="D229" s="53" t="s">
        <v>544</v>
      </c>
      <c r="E229" s="305"/>
      <c r="F229" s="305"/>
      <c r="G229" s="305"/>
      <c r="H229" s="305"/>
      <c r="I229" s="305"/>
      <c r="J229" s="305"/>
      <c r="K229" s="306" t="s">
        <v>41</v>
      </c>
      <c r="L229" s="307">
        <v>1</v>
      </c>
    </row>
    <row r="230" spans="1:12" s="97" customFormat="1" ht="12">
      <c r="A230" s="75"/>
      <c r="B230" s="126"/>
      <c r="C230" s="56"/>
      <c r="D230" s="54" t="s">
        <v>543</v>
      </c>
      <c r="E230" s="308">
        <v>1</v>
      </c>
      <c r="F230" s="308"/>
      <c r="G230" s="308"/>
      <c r="H230" s="308"/>
      <c r="I230" s="308"/>
      <c r="J230" s="308"/>
      <c r="K230" s="308"/>
      <c r="L230" s="309">
        <v>1</v>
      </c>
    </row>
    <row r="231" spans="1:12" s="98" customFormat="1" ht="12">
      <c r="A231" s="73" t="s">
        <v>605</v>
      </c>
      <c r="B231" s="50" t="s">
        <v>264</v>
      </c>
      <c r="C231" s="51"/>
      <c r="D231" s="51"/>
      <c r="E231" s="303"/>
      <c r="F231" s="303"/>
      <c r="G231" s="303"/>
      <c r="H231" s="303"/>
      <c r="I231" s="303"/>
      <c r="J231" s="303"/>
      <c r="K231" s="303"/>
      <c r="L231" s="304"/>
    </row>
    <row r="232" spans="1:12" s="48" customFormat="1" ht="36">
      <c r="A232" s="74" t="s">
        <v>606</v>
      </c>
      <c r="B232" s="111" t="s">
        <v>33</v>
      </c>
      <c r="C232" s="52">
        <v>92000</v>
      </c>
      <c r="D232" s="53" t="s">
        <v>343</v>
      </c>
      <c r="E232" s="305"/>
      <c r="F232" s="305"/>
      <c r="G232" s="305"/>
      <c r="H232" s="305"/>
      <c r="I232" s="305"/>
      <c r="J232" s="305"/>
      <c r="K232" s="306" t="s">
        <v>42</v>
      </c>
      <c r="L232" s="307">
        <v>8</v>
      </c>
    </row>
    <row r="233" spans="1:12" s="97" customFormat="1" ht="24">
      <c r="A233" s="75"/>
      <c r="B233" s="126"/>
      <c r="C233" s="56"/>
      <c r="D233" s="54" t="s">
        <v>265</v>
      </c>
      <c r="E233" s="308">
        <v>8</v>
      </c>
      <c r="F233" s="308"/>
      <c r="G233" s="308"/>
      <c r="H233" s="308"/>
      <c r="I233" s="308"/>
      <c r="J233" s="308"/>
      <c r="K233" s="308"/>
      <c r="L233" s="309">
        <v>8</v>
      </c>
    </row>
    <row r="234" spans="1:12" s="98" customFormat="1" ht="36">
      <c r="A234" s="74" t="s">
        <v>607</v>
      </c>
      <c r="B234" s="111" t="s">
        <v>33</v>
      </c>
      <c r="C234" s="52">
        <v>91996</v>
      </c>
      <c r="D234" s="53" t="s">
        <v>342</v>
      </c>
      <c r="E234" s="305"/>
      <c r="F234" s="305"/>
      <c r="G234" s="305"/>
      <c r="H234" s="305"/>
      <c r="I234" s="305"/>
      <c r="J234" s="305"/>
      <c r="K234" s="306" t="s">
        <v>42</v>
      </c>
      <c r="L234" s="307">
        <v>13</v>
      </c>
    </row>
    <row r="235" spans="1:12" s="98" customFormat="1" ht="12">
      <c r="A235" s="75"/>
      <c r="B235" s="126"/>
      <c r="C235" s="56"/>
      <c r="D235" s="54" t="s">
        <v>267</v>
      </c>
      <c r="E235" s="308">
        <v>13</v>
      </c>
      <c r="F235" s="308"/>
      <c r="G235" s="308"/>
      <c r="H235" s="308"/>
      <c r="I235" s="308"/>
      <c r="J235" s="308"/>
      <c r="K235" s="308"/>
      <c r="L235" s="309">
        <v>13</v>
      </c>
    </row>
    <row r="236" spans="1:12" s="98" customFormat="1" ht="36">
      <c r="A236" s="74" t="s">
        <v>608</v>
      </c>
      <c r="B236" s="111" t="s">
        <v>33</v>
      </c>
      <c r="C236" s="52">
        <v>91992</v>
      </c>
      <c r="D236" s="53" t="s">
        <v>341</v>
      </c>
      <c r="E236" s="305"/>
      <c r="F236" s="305"/>
      <c r="G236" s="305"/>
      <c r="H236" s="305"/>
      <c r="I236" s="305"/>
      <c r="J236" s="305"/>
      <c r="K236" s="306" t="s">
        <v>42</v>
      </c>
      <c r="L236" s="307">
        <v>8</v>
      </c>
    </row>
    <row r="237" spans="1:12" s="98" customFormat="1" ht="24">
      <c r="A237" s="75"/>
      <c r="B237" s="126"/>
      <c r="C237" s="56"/>
      <c r="D237" s="54" t="s">
        <v>532</v>
      </c>
      <c r="E237" s="308">
        <v>8</v>
      </c>
      <c r="F237" s="308"/>
      <c r="G237" s="308"/>
      <c r="H237" s="308"/>
      <c r="I237" s="308"/>
      <c r="J237" s="308"/>
      <c r="K237" s="308"/>
      <c r="L237" s="309">
        <v>8</v>
      </c>
    </row>
    <row r="238" spans="1:12" s="98" customFormat="1" ht="36">
      <c r="A238" s="74" t="s">
        <v>609</v>
      </c>
      <c r="B238" s="111" t="s">
        <v>33</v>
      </c>
      <c r="C238" s="52">
        <v>91953</v>
      </c>
      <c r="D238" s="53" t="s">
        <v>340</v>
      </c>
      <c r="E238" s="305"/>
      <c r="F238" s="305"/>
      <c r="G238" s="305"/>
      <c r="H238" s="305"/>
      <c r="I238" s="305"/>
      <c r="J238" s="305"/>
      <c r="K238" s="306" t="s">
        <v>42</v>
      </c>
      <c r="L238" s="307">
        <v>13</v>
      </c>
    </row>
    <row r="239" spans="1:12" s="98" customFormat="1" ht="24">
      <c r="A239" s="75"/>
      <c r="B239" s="126"/>
      <c r="C239" s="56"/>
      <c r="D239" s="54" t="s">
        <v>268</v>
      </c>
      <c r="E239" s="308">
        <v>13</v>
      </c>
      <c r="F239" s="308"/>
      <c r="G239" s="308"/>
      <c r="H239" s="308"/>
      <c r="I239" s="308"/>
      <c r="J239" s="308"/>
      <c r="K239" s="308"/>
      <c r="L239" s="309">
        <v>13</v>
      </c>
    </row>
    <row r="240" spans="1:12" s="98" customFormat="1" ht="12">
      <c r="A240" s="73" t="s">
        <v>610</v>
      </c>
      <c r="B240" s="50" t="s">
        <v>266</v>
      </c>
      <c r="C240" s="51"/>
      <c r="D240" s="51"/>
      <c r="E240" s="303"/>
      <c r="F240" s="303"/>
      <c r="G240" s="303"/>
      <c r="H240" s="303"/>
      <c r="I240" s="303"/>
      <c r="J240" s="303"/>
      <c r="K240" s="303"/>
      <c r="L240" s="304"/>
    </row>
    <row r="241" spans="1:12" s="97" customFormat="1" ht="48">
      <c r="A241" s="74" t="s">
        <v>611</v>
      </c>
      <c r="B241" s="111" t="s">
        <v>33</v>
      </c>
      <c r="C241" s="52">
        <v>91924</v>
      </c>
      <c r="D241" s="53" t="s">
        <v>336</v>
      </c>
      <c r="E241" s="305"/>
      <c r="F241" s="305"/>
      <c r="G241" s="305"/>
      <c r="H241" s="305"/>
      <c r="I241" s="305"/>
      <c r="J241" s="305"/>
      <c r="K241" s="306" t="s">
        <v>41</v>
      </c>
      <c r="L241" s="307">
        <v>468.73299999999995</v>
      </c>
    </row>
    <row r="242" spans="1:12" s="98" customFormat="1" ht="12">
      <c r="A242" s="75"/>
      <c r="B242" s="126"/>
      <c r="C242" s="56"/>
      <c r="D242" s="54" t="s">
        <v>540</v>
      </c>
      <c r="E242" s="308">
        <v>81.96</v>
      </c>
      <c r="F242" s="308"/>
      <c r="G242" s="308">
        <v>2732</v>
      </c>
      <c r="H242" s="308"/>
      <c r="I242" s="308"/>
      <c r="J242" s="308"/>
      <c r="K242" s="308"/>
      <c r="L242" s="309">
        <v>81.96</v>
      </c>
    </row>
    <row r="243" spans="1:12" s="98" customFormat="1" ht="12">
      <c r="A243" s="75"/>
      <c r="B243" s="126"/>
      <c r="C243" s="56"/>
      <c r="D243" s="54" t="s">
        <v>539</v>
      </c>
      <c r="E243" s="308">
        <v>155.07</v>
      </c>
      <c r="F243" s="308"/>
      <c r="G243" s="308">
        <v>5169</v>
      </c>
      <c r="H243" s="308"/>
      <c r="I243" s="308"/>
      <c r="J243" s="308"/>
      <c r="K243" s="308"/>
      <c r="L243" s="309">
        <v>155.07</v>
      </c>
    </row>
    <row r="244" spans="1:12" s="98" customFormat="1" ht="24">
      <c r="A244" s="75"/>
      <c r="B244" s="126"/>
      <c r="C244" s="56"/>
      <c r="D244" s="54" t="s">
        <v>501</v>
      </c>
      <c r="E244" s="305">
        <v>231.703</v>
      </c>
      <c r="F244" s="308"/>
      <c r="G244" s="308"/>
      <c r="H244" s="308"/>
      <c r="I244" s="308"/>
      <c r="J244" s="308"/>
      <c r="K244" s="308"/>
      <c r="L244" s="309">
        <v>231.703</v>
      </c>
    </row>
    <row r="245" spans="1:12" s="97" customFormat="1" ht="48">
      <c r="A245" s="74" t="s">
        <v>612</v>
      </c>
      <c r="B245" s="111" t="s">
        <v>33</v>
      </c>
      <c r="C245" s="52">
        <v>91926</v>
      </c>
      <c r="D245" s="53" t="s">
        <v>337</v>
      </c>
      <c r="E245" s="305"/>
      <c r="F245" s="305"/>
      <c r="G245" s="305"/>
      <c r="H245" s="305"/>
      <c r="I245" s="305"/>
      <c r="J245" s="305"/>
      <c r="K245" s="306" t="s">
        <v>41</v>
      </c>
      <c r="L245" s="307">
        <v>393.67</v>
      </c>
    </row>
    <row r="246" spans="1:12" s="97" customFormat="1" ht="12">
      <c r="A246" s="75"/>
      <c r="B246" s="126"/>
      <c r="C246" s="56"/>
      <c r="D246" s="54" t="s">
        <v>541</v>
      </c>
      <c r="E246" s="308">
        <v>89.79</v>
      </c>
      <c r="F246" s="308"/>
      <c r="G246" s="308">
        <v>2993</v>
      </c>
      <c r="H246" s="308"/>
      <c r="I246" s="308"/>
      <c r="J246" s="308"/>
      <c r="K246" s="308"/>
      <c r="L246" s="309">
        <v>89.79</v>
      </c>
    </row>
    <row r="247" spans="1:12" s="97" customFormat="1" ht="12">
      <c r="A247" s="75"/>
      <c r="B247" s="126"/>
      <c r="C247" s="56"/>
      <c r="D247" s="54" t="s">
        <v>542</v>
      </c>
      <c r="E247" s="308">
        <v>66.27</v>
      </c>
      <c r="F247" s="308"/>
      <c r="G247" s="308">
        <v>2209</v>
      </c>
      <c r="H247" s="308"/>
      <c r="I247" s="308"/>
      <c r="J247" s="308"/>
      <c r="K247" s="308"/>
      <c r="L247" s="309">
        <v>66.27</v>
      </c>
    </row>
    <row r="248" spans="1:12" s="97" customFormat="1" ht="24">
      <c r="A248" s="75"/>
      <c r="B248" s="126"/>
      <c r="C248" s="56"/>
      <c r="D248" s="54" t="s">
        <v>501</v>
      </c>
      <c r="E248" s="305">
        <v>237.606</v>
      </c>
      <c r="F248" s="308"/>
      <c r="G248" s="308"/>
      <c r="H248" s="308"/>
      <c r="I248" s="308"/>
      <c r="J248" s="308"/>
      <c r="K248" s="308"/>
      <c r="L248" s="309">
        <v>237.61</v>
      </c>
    </row>
    <row r="249" spans="1:12" s="97" customFormat="1" ht="48">
      <c r="A249" s="74" t="s">
        <v>613</v>
      </c>
      <c r="B249" s="111" t="s">
        <v>33</v>
      </c>
      <c r="C249" s="52">
        <v>91929</v>
      </c>
      <c r="D249" s="53" t="s">
        <v>338</v>
      </c>
      <c r="E249" s="305"/>
      <c r="F249" s="305"/>
      <c r="G249" s="305"/>
      <c r="H249" s="305"/>
      <c r="I249" s="305"/>
      <c r="J249" s="305"/>
      <c r="K249" s="306" t="s">
        <v>41</v>
      </c>
      <c r="L249" s="307">
        <v>60.75</v>
      </c>
    </row>
    <row r="250" spans="1:12" s="98" customFormat="1" ht="12">
      <c r="A250" s="75"/>
      <c r="B250" s="126"/>
      <c r="C250" s="56"/>
      <c r="D250" s="54" t="s">
        <v>533</v>
      </c>
      <c r="E250" s="308">
        <v>4.56</v>
      </c>
      <c r="F250" s="308"/>
      <c r="G250" s="308">
        <v>152</v>
      </c>
      <c r="H250" s="308"/>
      <c r="I250" s="308"/>
      <c r="J250" s="308"/>
      <c r="K250" s="308"/>
      <c r="L250" s="309">
        <v>4.56</v>
      </c>
    </row>
    <row r="251" spans="1:12" s="48" customFormat="1" ht="12">
      <c r="A251" s="75"/>
      <c r="B251" s="126"/>
      <c r="C251" s="56"/>
      <c r="D251" s="54" t="s">
        <v>534</v>
      </c>
      <c r="E251" s="308">
        <v>6.18</v>
      </c>
      <c r="F251" s="308"/>
      <c r="G251" s="308">
        <v>206</v>
      </c>
      <c r="H251" s="308"/>
      <c r="I251" s="308"/>
      <c r="J251" s="308"/>
      <c r="K251" s="308"/>
      <c r="L251" s="309">
        <v>6.18</v>
      </c>
    </row>
    <row r="252" spans="1:12" s="97" customFormat="1" ht="12">
      <c r="A252" s="75"/>
      <c r="B252" s="126"/>
      <c r="C252" s="56"/>
      <c r="D252" s="54" t="s">
        <v>535</v>
      </c>
      <c r="E252" s="308">
        <v>27.48</v>
      </c>
      <c r="F252" s="308"/>
      <c r="G252" s="308">
        <v>916</v>
      </c>
      <c r="H252" s="308"/>
      <c r="I252" s="308"/>
      <c r="J252" s="308"/>
      <c r="K252" s="308"/>
      <c r="L252" s="309">
        <v>27.48</v>
      </c>
    </row>
    <row r="253" spans="1:12" s="98" customFormat="1" ht="12">
      <c r="A253" s="75"/>
      <c r="B253" s="126"/>
      <c r="C253" s="56"/>
      <c r="D253" s="54" t="s">
        <v>536</v>
      </c>
      <c r="E253" s="308">
        <v>11.64</v>
      </c>
      <c r="F253" s="308"/>
      <c r="G253" s="308">
        <v>388</v>
      </c>
      <c r="H253" s="308"/>
      <c r="I253" s="308"/>
      <c r="J253" s="308"/>
      <c r="K253" s="308"/>
      <c r="L253" s="309">
        <v>11.64</v>
      </c>
    </row>
    <row r="254" spans="1:12" s="97" customFormat="1" ht="12">
      <c r="A254" s="75"/>
      <c r="B254" s="126"/>
      <c r="C254" s="56"/>
      <c r="D254" s="54" t="s">
        <v>537</v>
      </c>
      <c r="E254" s="308">
        <v>10.89</v>
      </c>
      <c r="F254" s="308"/>
      <c r="G254" s="308">
        <v>363</v>
      </c>
      <c r="H254" s="308"/>
      <c r="I254" s="308"/>
      <c r="J254" s="308"/>
      <c r="K254" s="308"/>
      <c r="L254" s="309">
        <v>10.89</v>
      </c>
    </row>
    <row r="255" spans="1:12" s="97" customFormat="1" ht="24">
      <c r="A255" s="75"/>
      <c r="B255" s="126"/>
      <c r="C255" s="56"/>
      <c r="D255" s="54" t="s">
        <v>501</v>
      </c>
      <c r="E255" s="305">
        <v>32.253</v>
      </c>
      <c r="F255" s="308"/>
      <c r="G255" s="308"/>
      <c r="H255" s="308"/>
      <c r="I255" s="308"/>
      <c r="J255" s="308"/>
      <c r="K255" s="308"/>
      <c r="L255" s="309"/>
    </row>
    <row r="256" spans="1:12" s="97" customFormat="1" ht="48">
      <c r="A256" s="74" t="s">
        <v>614</v>
      </c>
      <c r="B256" s="111" t="s">
        <v>33</v>
      </c>
      <c r="C256" s="52">
        <v>91933</v>
      </c>
      <c r="D256" s="53" t="s">
        <v>339</v>
      </c>
      <c r="E256" s="305"/>
      <c r="F256" s="305"/>
      <c r="G256" s="305"/>
      <c r="H256" s="305"/>
      <c r="I256" s="305"/>
      <c r="J256" s="305"/>
      <c r="K256" s="306" t="s">
        <v>41</v>
      </c>
      <c r="L256" s="307">
        <v>20.82</v>
      </c>
    </row>
    <row r="257" spans="1:12" s="98" customFormat="1" ht="12">
      <c r="A257" s="75"/>
      <c r="B257" s="126"/>
      <c r="C257" s="56"/>
      <c r="D257" s="54" t="s">
        <v>538</v>
      </c>
      <c r="E257" s="308">
        <v>13.47</v>
      </c>
      <c r="F257" s="308"/>
      <c r="G257" s="308">
        <v>449</v>
      </c>
      <c r="H257" s="308"/>
      <c r="I257" s="308"/>
      <c r="J257" s="308"/>
      <c r="K257" s="308"/>
      <c r="L257" s="309">
        <v>13.47</v>
      </c>
    </row>
    <row r="258" spans="1:12" s="97" customFormat="1" ht="24">
      <c r="A258" s="75"/>
      <c r="B258" s="126"/>
      <c r="C258" s="56"/>
      <c r="D258" s="54" t="s">
        <v>501</v>
      </c>
      <c r="E258" s="305">
        <v>7.347</v>
      </c>
      <c r="F258" s="308"/>
      <c r="G258" s="308"/>
      <c r="H258" s="308"/>
      <c r="I258" s="308"/>
      <c r="J258" s="308"/>
      <c r="K258" s="308"/>
      <c r="L258" s="309">
        <v>7.35</v>
      </c>
    </row>
    <row r="259" spans="1:12" s="98" customFormat="1" ht="60">
      <c r="A259" s="74" t="s">
        <v>615</v>
      </c>
      <c r="B259" s="111" t="s">
        <v>33</v>
      </c>
      <c r="C259" s="52">
        <v>92984</v>
      </c>
      <c r="D259" s="53" t="s">
        <v>316</v>
      </c>
      <c r="E259" s="305"/>
      <c r="F259" s="305"/>
      <c r="G259" s="305"/>
      <c r="H259" s="305"/>
      <c r="I259" s="305"/>
      <c r="J259" s="305"/>
      <c r="K259" s="306" t="s">
        <v>41</v>
      </c>
      <c r="L259" s="307">
        <v>187.64</v>
      </c>
    </row>
    <row r="260" spans="1:12" s="97" customFormat="1" ht="12">
      <c r="A260" s="75"/>
      <c r="B260" s="126"/>
      <c r="C260" s="56"/>
      <c r="D260" s="54" t="s">
        <v>543</v>
      </c>
      <c r="E260" s="308">
        <v>187.64000000000001</v>
      </c>
      <c r="F260" s="308"/>
      <c r="G260" s="308">
        <v>46.910000000000004</v>
      </c>
      <c r="H260" s="308"/>
      <c r="I260" s="308"/>
      <c r="J260" s="308"/>
      <c r="K260" s="308"/>
      <c r="L260" s="309">
        <v>187.64</v>
      </c>
    </row>
    <row r="261" spans="1:12" s="48" customFormat="1" ht="12">
      <c r="A261" s="73" t="s">
        <v>616</v>
      </c>
      <c r="B261" s="50" t="s">
        <v>269</v>
      </c>
      <c r="C261" s="51"/>
      <c r="D261" s="51"/>
      <c r="E261" s="303"/>
      <c r="F261" s="303"/>
      <c r="G261" s="303"/>
      <c r="H261" s="303"/>
      <c r="I261" s="303"/>
      <c r="J261" s="303"/>
      <c r="K261" s="303"/>
      <c r="L261" s="304"/>
    </row>
    <row r="262" spans="1:12" s="97" customFormat="1" ht="36">
      <c r="A262" s="74" t="s">
        <v>617</v>
      </c>
      <c r="B262" s="111" t="s">
        <v>33</v>
      </c>
      <c r="C262" s="52">
        <v>93358</v>
      </c>
      <c r="D262" s="53" t="s">
        <v>306</v>
      </c>
      <c r="E262" s="305"/>
      <c r="F262" s="305"/>
      <c r="G262" s="305"/>
      <c r="H262" s="305"/>
      <c r="I262" s="305"/>
      <c r="J262" s="305"/>
      <c r="K262" s="306" t="s">
        <v>55</v>
      </c>
      <c r="L262" s="307">
        <v>2.64</v>
      </c>
    </row>
    <row r="263" spans="1:12" s="98" customFormat="1" ht="24">
      <c r="A263" s="75"/>
      <c r="B263" s="126"/>
      <c r="C263" s="56"/>
      <c r="D263" s="54" t="s">
        <v>270</v>
      </c>
      <c r="E263" s="308">
        <v>1</v>
      </c>
      <c r="F263" s="308"/>
      <c r="G263" s="308">
        <v>22</v>
      </c>
      <c r="H263" s="308">
        <v>0.3</v>
      </c>
      <c r="I263" s="308">
        <v>0.4</v>
      </c>
      <c r="J263" s="308"/>
      <c r="K263" s="308"/>
      <c r="L263" s="309">
        <v>2.64</v>
      </c>
    </row>
    <row r="264" spans="1:12" s="98" customFormat="1" ht="48">
      <c r="A264" s="74" t="s">
        <v>618</v>
      </c>
      <c r="B264" s="111" t="s">
        <v>33</v>
      </c>
      <c r="C264" s="52">
        <v>97887</v>
      </c>
      <c r="D264" s="53" t="s">
        <v>303</v>
      </c>
      <c r="E264" s="305"/>
      <c r="F264" s="305"/>
      <c r="G264" s="305"/>
      <c r="H264" s="305"/>
      <c r="I264" s="305"/>
      <c r="J264" s="305"/>
      <c r="K264" s="306" t="s">
        <v>42</v>
      </c>
      <c r="L264" s="307">
        <v>1</v>
      </c>
    </row>
    <row r="265" spans="1:12" s="48" customFormat="1" ht="12">
      <c r="A265" s="75"/>
      <c r="B265" s="126"/>
      <c r="C265" s="56"/>
      <c r="D265" s="54" t="s">
        <v>271</v>
      </c>
      <c r="E265" s="308">
        <v>1</v>
      </c>
      <c r="F265" s="308"/>
      <c r="G265" s="308"/>
      <c r="H265" s="308"/>
      <c r="I265" s="308"/>
      <c r="J265" s="308"/>
      <c r="K265" s="308"/>
      <c r="L265" s="309">
        <v>1</v>
      </c>
    </row>
    <row r="266" spans="1:12" s="97" customFormat="1" ht="36">
      <c r="A266" s="74" t="s">
        <v>620</v>
      </c>
      <c r="B266" s="111" t="s">
        <v>33</v>
      </c>
      <c r="C266" s="52">
        <v>96977</v>
      </c>
      <c r="D266" s="53" t="s">
        <v>344</v>
      </c>
      <c r="E266" s="305"/>
      <c r="F266" s="305"/>
      <c r="G266" s="305"/>
      <c r="H266" s="305"/>
      <c r="I266" s="305"/>
      <c r="J266" s="305"/>
      <c r="K266" s="306" t="s">
        <v>41</v>
      </c>
      <c r="L266" s="307">
        <v>21</v>
      </c>
    </row>
    <row r="267" spans="1:12" s="98" customFormat="1" ht="12">
      <c r="A267" s="75"/>
      <c r="B267" s="126"/>
      <c r="C267" s="56"/>
      <c r="D267" s="54" t="s">
        <v>272</v>
      </c>
      <c r="E267" s="308">
        <v>1</v>
      </c>
      <c r="F267" s="308"/>
      <c r="G267" s="308">
        <v>21</v>
      </c>
      <c r="H267" s="308"/>
      <c r="I267" s="308"/>
      <c r="J267" s="308"/>
      <c r="K267" s="308"/>
      <c r="L267" s="309">
        <v>21</v>
      </c>
    </row>
    <row r="268" spans="1:12" s="97" customFormat="1" ht="36">
      <c r="A268" s="74" t="s">
        <v>619</v>
      </c>
      <c r="B268" s="111" t="s">
        <v>33</v>
      </c>
      <c r="C268" s="52">
        <v>96985</v>
      </c>
      <c r="D268" s="53" t="s">
        <v>345</v>
      </c>
      <c r="E268" s="305"/>
      <c r="F268" s="305"/>
      <c r="G268" s="305"/>
      <c r="H268" s="305"/>
      <c r="I268" s="305"/>
      <c r="J268" s="305"/>
      <c r="K268" s="306" t="s">
        <v>42</v>
      </c>
      <c r="L268" s="307">
        <v>8</v>
      </c>
    </row>
    <row r="269" spans="1:12" s="98" customFormat="1" ht="24">
      <c r="A269" s="75"/>
      <c r="B269" s="126"/>
      <c r="C269" s="56"/>
      <c r="D269" s="54" t="s">
        <v>273</v>
      </c>
      <c r="E269" s="308">
        <v>8</v>
      </c>
      <c r="F269" s="308"/>
      <c r="G269" s="308"/>
      <c r="H269" s="308"/>
      <c r="I269" s="308"/>
      <c r="J269" s="308"/>
      <c r="K269" s="308"/>
      <c r="L269" s="309">
        <v>8</v>
      </c>
    </row>
    <row r="270" spans="1:12" s="97" customFormat="1" ht="12">
      <c r="A270" s="72">
        <v>8</v>
      </c>
      <c r="B270" s="47" t="s">
        <v>580</v>
      </c>
      <c r="C270" s="49"/>
      <c r="D270" s="49"/>
      <c r="E270" s="301"/>
      <c r="F270" s="301"/>
      <c r="G270" s="301"/>
      <c r="H270" s="301"/>
      <c r="I270" s="301"/>
      <c r="J270" s="301"/>
      <c r="K270" s="301"/>
      <c r="L270" s="302"/>
    </row>
    <row r="271" spans="1:12" s="98" customFormat="1" ht="12">
      <c r="A271" s="73" t="s">
        <v>143</v>
      </c>
      <c r="B271" s="50" t="s">
        <v>546</v>
      </c>
      <c r="C271" s="51"/>
      <c r="D271" s="51"/>
      <c r="E271" s="303"/>
      <c r="F271" s="303"/>
      <c r="G271" s="303"/>
      <c r="H271" s="303"/>
      <c r="I271" s="303"/>
      <c r="J271" s="303"/>
      <c r="K271" s="303"/>
      <c r="L271" s="304"/>
    </row>
    <row r="272" spans="1:12" s="97" customFormat="1" ht="36">
      <c r="A272" s="74" t="s">
        <v>144</v>
      </c>
      <c r="B272" s="111" t="s">
        <v>33</v>
      </c>
      <c r="C272" s="52">
        <v>89356</v>
      </c>
      <c r="D272" s="53" t="s">
        <v>317</v>
      </c>
      <c r="E272" s="305"/>
      <c r="F272" s="305"/>
      <c r="G272" s="305"/>
      <c r="H272" s="305"/>
      <c r="I272" s="305"/>
      <c r="J272" s="305"/>
      <c r="K272" s="306" t="s">
        <v>41</v>
      </c>
      <c r="L272" s="307">
        <v>117.38399999999999</v>
      </c>
    </row>
    <row r="273" spans="1:12" s="97" customFormat="1" ht="24">
      <c r="A273" s="74"/>
      <c r="B273" s="111"/>
      <c r="C273" s="52"/>
      <c r="D273" s="53" t="s">
        <v>551</v>
      </c>
      <c r="E273" s="305">
        <v>46.6</v>
      </c>
      <c r="F273" s="305"/>
      <c r="G273" s="305">
        <v>4660</v>
      </c>
      <c r="H273" s="305"/>
      <c r="I273" s="305"/>
      <c r="J273" s="305"/>
      <c r="K273" s="306"/>
      <c r="L273" s="307">
        <v>58.69200000000001</v>
      </c>
    </row>
    <row r="274" spans="1:12" s="97" customFormat="1" ht="12">
      <c r="A274" s="74"/>
      <c r="B274" s="111"/>
      <c r="C274" s="52"/>
      <c r="D274" s="53" t="s">
        <v>552</v>
      </c>
      <c r="E274" s="305">
        <v>1.52</v>
      </c>
      <c r="F274" s="305"/>
      <c r="G274" s="305">
        <v>152</v>
      </c>
      <c r="H274" s="305"/>
      <c r="I274" s="305"/>
      <c r="J274" s="305"/>
      <c r="K274" s="306"/>
      <c r="L274" s="307">
        <v>1.52</v>
      </c>
    </row>
    <row r="275" spans="1:12" s="97" customFormat="1" ht="12">
      <c r="A275" s="74"/>
      <c r="B275" s="111"/>
      <c r="C275" s="52"/>
      <c r="D275" s="53" t="s">
        <v>553</v>
      </c>
      <c r="E275" s="305">
        <v>1.52</v>
      </c>
      <c r="F275" s="305"/>
      <c r="G275" s="305">
        <v>152</v>
      </c>
      <c r="H275" s="305"/>
      <c r="I275" s="305"/>
      <c r="J275" s="305"/>
      <c r="K275" s="306"/>
      <c r="L275" s="307">
        <v>1.52</v>
      </c>
    </row>
    <row r="276" spans="1:12" s="97" customFormat="1" ht="12">
      <c r="A276" s="74"/>
      <c r="B276" s="111"/>
      <c r="C276" s="52"/>
      <c r="D276" s="53" t="s">
        <v>555</v>
      </c>
      <c r="E276" s="305">
        <v>3.87</v>
      </c>
      <c r="F276" s="305"/>
      <c r="G276" s="305">
        <v>387</v>
      </c>
      <c r="H276" s="305"/>
      <c r="I276" s="305"/>
      <c r="J276" s="305"/>
      <c r="K276" s="306"/>
      <c r="L276" s="307">
        <v>3.87</v>
      </c>
    </row>
    <row r="277" spans="1:12" s="97" customFormat="1" ht="12">
      <c r="A277" s="74"/>
      <c r="B277" s="111"/>
      <c r="C277" s="52"/>
      <c r="D277" s="53" t="s">
        <v>560</v>
      </c>
      <c r="E277" s="305">
        <v>2.07</v>
      </c>
      <c r="F277" s="305"/>
      <c r="G277" s="305">
        <v>207</v>
      </c>
      <c r="H277" s="305"/>
      <c r="I277" s="305"/>
      <c r="J277" s="305"/>
      <c r="K277" s="306"/>
      <c r="L277" s="307">
        <v>2.07</v>
      </c>
    </row>
    <row r="278" spans="1:12" s="97" customFormat="1" ht="12">
      <c r="A278" s="74"/>
      <c r="B278" s="111"/>
      <c r="C278" s="52"/>
      <c r="D278" s="53" t="s">
        <v>556</v>
      </c>
      <c r="E278" s="305">
        <v>1.83</v>
      </c>
      <c r="F278" s="305"/>
      <c r="G278" s="305">
        <v>183</v>
      </c>
      <c r="H278" s="305"/>
      <c r="I278" s="305"/>
      <c r="J278" s="305"/>
      <c r="K278" s="306"/>
      <c r="L278" s="307">
        <v>1.83</v>
      </c>
    </row>
    <row r="279" spans="1:12" s="97" customFormat="1" ht="12">
      <c r="A279" s="74"/>
      <c r="B279" s="111"/>
      <c r="C279" s="52"/>
      <c r="D279" s="53" t="s">
        <v>557</v>
      </c>
      <c r="E279" s="305">
        <v>1.82</v>
      </c>
      <c r="F279" s="305"/>
      <c r="G279" s="305">
        <v>182</v>
      </c>
      <c r="H279" s="305"/>
      <c r="I279" s="305"/>
      <c r="J279" s="305"/>
      <c r="K279" s="306"/>
      <c r="L279" s="307">
        <v>1.82</v>
      </c>
    </row>
    <row r="280" spans="1:12" s="97" customFormat="1" ht="12">
      <c r="A280" s="74"/>
      <c r="B280" s="111"/>
      <c r="C280" s="52"/>
      <c r="D280" s="53" t="s">
        <v>558</v>
      </c>
      <c r="E280" s="305">
        <v>3.19</v>
      </c>
      <c r="F280" s="305"/>
      <c r="G280" s="305">
        <v>319</v>
      </c>
      <c r="H280" s="305"/>
      <c r="I280" s="305"/>
      <c r="J280" s="305"/>
      <c r="K280" s="306"/>
      <c r="L280" s="307">
        <v>3.19</v>
      </c>
    </row>
    <row r="281" spans="1:12" s="97" customFormat="1" ht="12">
      <c r="A281" s="74"/>
      <c r="B281" s="111"/>
      <c r="C281" s="52"/>
      <c r="D281" s="53" t="s">
        <v>564</v>
      </c>
      <c r="E281" s="305">
        <v>6.38</v>
      </c>
      <c r="F281" s="305"/>
      <c r="G281" s="305">
        <v>638</v>
      </c>
      <c r="H281" s="305"/>
      <c r="I281" s="305"/>
      <c r="J281" s="305"/>
      <c r="K281" s="306"/>
      <c r="L281" s="307">
        <v>6.38</v>
      </c>
    </row>
    <row r="282" spans="1:12" s="97" customFormat="1" ht="12">
      <c r="A282" s="74"/>
      <c r="B282" s="111"/>
      <c r="C282" s="52"/>
      <c r="D282" s="53" t="s">
        <v>563</v>
      </c>
      <c r="E282" s="305">
        <v>6.38</v>
      </c>
      <c r="F282" s="305"/>
      <c r="G282" s="305">
        <v>638</v>
      </c>
      <c r="H282" s="305"/>
      <c r="I282" s="305"/>
      <c r="J282" s="305"/>
      <c r="K282" s="306"/>
      <c r="L282" s="307">
        <v>6.38</v>
      </c>
    </row>
    <row r="283" spans="1:12" s="97" customFormat="1" ht="12">
      <c r="A283" s="74"/>
      <c r="B283" s="111"/>
      <c r="C283" s="52"/>
      <c r="D283" s="53" t="s">
        <v>565</v>
      </c>
      <c r="E283" s="305">
        <v>5.34</v>
      </c>
      <c r="F283" s="305"/>
      <c r="G283" s="305">
        <v>534</v>
      </c>
      <c r="H283" s="305"/>
      <c r="I283" s="305"/>
      <c r="J283" s="305"/>
      <c r="K283" s="306"/>
      <c r="L283" s="307">
        <v>5.34</v>
      </c>
    </row>
    <row r="284" spans="1:12" s="97" customFormat="1" ht="12">
      <c r="A284" s="74"/>
      <c r="B284" s="111"/>
      <c r="C284" s="52"/>
      <c r="D284" s="53" t="s">
        <v>566</v>
      </c>
      <c r="E284" s="305">
        <v>4.08</v>
      </c>
      <c r="F284" s="305"/>
      <c r="G284" s="305">
        <v>408</v>
      </c>
      <c r="H284" s="305"/>
      <c r="I284" s="305"/>
      <c r="J284" s="305"/>
      <c r="K284" s="306"/>
      <c r="L284" s="307">
        <v>4.08</v>
      </c>
    </row>
    <row r="285" spans="1:12" s="97" customFormat="1" ht="12">
      <c r="A285" s="74"/>
      <c r="B285" s="111"/>
      <c r="C285" s="52"/>
      <c r="D285" s="53" t="s">
        <v>567</v>
      </c>
      <c r="E285" s="305">
        <v>3.99</v>
      </c>
      <c r="F285" s="305"/>
      <c r="G285" s="305">
        <v>399</v>
      </c>
      <c r="H285" s="305"/>
      <c r="I285" s="305"/>
      <c r="J285" s="305"/>
      <c r="K285" s="306"/>
      <c r="L285" s="307">
        <v>3.99</v>
      </c>
    </row>
    <row r="286" spans="1:12" s="97" customFormat="1" ht="12">
      <c r="A286" s="74"/>
      <c r="B286" s="111"/>
      <c r="C286" s="52"/>
      <c r="D286" s="53" t="s">
        <v>568</v>
      </c>
      <c r="E286" s="305">
        <v>7.24</v>
      </c>
      <c r="F286" s="305"/>
      <c r="G286" s="305">
        <v>724</v>
      </c>
      <c r="H286" s="305"/>
      <c r="I286" s="305"/>
      <c r="J286" s="305"/>
      <c r="K286" s="306"/>
      <c r="L286" s="307">
        <v>7.24</v>
      </c>
    </row>
    <row r="287" spans="1:12" s="97" customFormat="1" ht="12">
      <c r="A287" s="74"/>
      <c r="B287" s="111"/>
      <c r="C287" s="52"/>
      <c r="D287" s="53" t="s">
        <v>569</v>
      </c>
      <c r="E287" s="305">
        <v>3.22</v>
      </c>
      <c r="F287" s="305"/>
      <c r="G287" s="305">
        <v>322</v>
      </c>
      <c r="H287" s="305"/>
      <c r="I287" s="305"/>
      <c r="J287" s="305"/>
      <c r="K287" s="306"/>
      <c r="L287" s="307">
        <v>3.22</v>
      </c>
    </row>
    <row r="288" spans="1:12" s="98" customFormat="1" ht="12">
      <c r="A288" s="75"/>
      <c r="B288" s="126"/>
      <c r="C288" s="56"/>
      <c r="D288" s="54" t="s">
        <v>550</v>
      </c>
      <c r="E288" s="305">
        <v>6.242000000000001</v>
      </c>
      <c r="F288" s="308"/>
      <c r="G288" s="308"/>
      <c r="H288" s="308"/>
      <c r="I288" s="308"/>
      <c r="J288" s="308"/>
      <c r="K288" s="308"/>
      <c r="L288" s="307">
        <v>6.242000000000001</v>
      </c>
    </row>
    <row r="289" spans="1:12" s="48" customFormat="1" ht="36">
      <c r="A289" s="74" t="s">
        <v>145</v>
      </c>
      <c r="B289" s="111" t="s">
        <v>33</v>
      </c>
      <c r="C289" s="52">
        <v>89357</v>
      </c>
      <c r="D289" s="53" t="s">
        <v>318</v>
      </c>
      <c r="E289" s="305"/>
      <c r="F289" s="305"/>
      <c r="G289" s="305"/>
      <c r="H289" s="305"/>
      <c r="I289" s="305"/>
      <c r="J289" s="305"/>
      <c r="K289" s="306" t="s">
        <v>41</v>
      </c>
      <c r="L289" s="307">
        <v>5.52</v>
      </c>
    </row>
    <row r="290" spans="1:12" s="97" customFormat="1" ht="12">
      <c r="A290" s="75"/>
      <c r="B290" s="126"/>
      <c r="C290" s="56"/>
      <c r="D290" s="54" t="s">
        <v>559</v>
      </c>
      <c r="E290" s="305">
        <v>1.45</v>
      </c>
      <c r="F290" s="308"/>
      <c r="G290" s="308">
        <v>145</v>
      </c>
      <c r="H290" s="308"/>
      <c r="I290" s="308"/>
      <c r="J290" s="308"/>
      <c r="K290" s="308"/>
      <c r="L290" s="309">
        <v>1.45</v>
      </c>
    </row>
    <row r="291" spans="1:12" s="97" customFormat="1" ht="12">
      <c r="A291" s="74"/>
      <c r="B291" s="111"/>
      <c r="C291" s="52"/>
      <c r="D291" s="53" t="s">
        <v>554</v>
      </c>
      <c r="E291" s="305">
        <v>3.57</v>
      </c>
      <c r="F291" s="305"/>
      <c r="G291" s="305">
        <v>357</v>
      </c>
      <c r="H291" s="305"/>
      <c r="I291" s="305"/>
      <c r="J291" s="305"/>
      <c r="K291" s="306"/>
      <c r="L291" s="307">
        <v>3.57</v>
      </c>
    </row>
    <row r="292" spans="1:12" s="97" customFormat="1" ht="12">
      <c r="A292" s="75"/>
      <c r="B292" s="126"/>
      <c r="C292" s="56"/>
      <c r="D292" s="54" t="s">
        <v>550</v>
      </c>
      <c r="E292" s="305">
        <v>0.502</v>
      </c>
      <c r="F292" s="308"/>
      <c r="G292" s="308"/>
      <c r="H292" s="308"/>
      <c r="I292" s="308"/>
      <c r="J292" s="308"/>
      <c r="K292" s="308"/>
      <c r="L292" s="309">
        <v>0.5</v>
      </c>
    </row>
    <row r="293" spans="1:12" s="97" customFormat="1" ht="36">
      <c r="A293" s="74" t="s">
        <v>622</v>
      </c>
      <c r="B293" s="111" t="s">
        <v>33</v>
      </c>
      <c r="C293" s="52">
        <v>89362</v>
      </c>
      <c r="D293" s="53" t="s">
        <v>320</v>
      </c>
      <c r="E293" s="305"/>
      <c r="F293" s="305"/>
      <c r="G293" s="305"/>
      <c r="H293" s="305"/>
      <c r="I293" s="305"/>
      <c r="J293" s="305"/>
      <c r="K293" s="306" t="s">
        <v>42</v>
      </c>
      <c r="L293" s="307">
        <v>41</v>
      </c>
    </row>
    <row r="294" spans="1:12" s="97" customFormat="1" ht="12">
      <c r="A294" s="74"/>
      <c r="B294" s="111"/>
      <c r="C294" s="52"/>
      <c r="D294" s="53" t="s">
        <v>564</v>
      </c>
      <c r="E294" s="305">
        <v>4</v>
      </c>
      <c r="F294" s="305"/>
      <c r="G294" s="305"/>
      <c r="H294" s="305"/>
      <c r="I294" s="305"/>
      <c r="J294" s="305"/>
      <c r="K294" s="306"/>
      <c r="L294" s="307">
        <v>4</v>
      </c>
    </row>
    <row r="295" spans="1:12" s="97" customFormat="1" ht="12">
      <c r="A295" s="74"/>
      <c r="B295" s="111"/>
      <c r="C295" s="52"/>
      <c r="D295" s="53" t="s">
        <v>563</v>
      </c>
      <c r="E295" s="305">
        <v>4</v>
      </c>
      <c r="F295" s="305"/>
      <c r="G295" s="305"/>
      <c r="H295" s="305"/>
      <c r="I295" s="305"/>
      <c r="J295" s="305"/>
      <c r="K295" s="306"/>
      <c r="L295" s="307">
        <v>4</v>
      </c>
    </row>
    <row r="296" spans="1:12" s="97" customFormat="1" ht="12">
      <c r="A296" s="74"/>
      <c r="B296" s="111"/>
      <c r="C296" s="52"/>
      <c r="D296" s="53" t="s">
        <v>565</v>
      </c>
      <c r="E296" s="305">
        <v>4</v>
      </c>
      <c r="F296" s="305"/>
      <c r="G296" s="305"/>
      <c r="H296" s="305"/>
      <c r="I296" s="305"/>
      <c r="J296" s="305"/>
      <c r="K296" s="306"/>
      <c r="L296" s="307">
        <v>4</v>
      </c>
    </row>
    <row r="297" spans="1:12" s="97" customFormat="1" ht="12">
      <c r="A297" s="74"/>
      <c r="B297" s="111"/>
      <c r="C297" s="52"/>
      <c r="D297" s="53" t="s">
        <v>566</v>
      </c>
      <c r="E297" s="305">
        <v>3</v>
      </c>
      <c r="F297" s="305"/>
      <c r="G297" s="305"/>
      <c r="H297" s="305"/>
      <c r="I297" s="305"/>
      <c r="J297" s="305"/>
      <c r="K297" s="306"/>
      <c r="L297" s="307">
        <v>3</v>
      </c>
    </row>
    <row r="298" spans="1:12" s="97" customFormat="1" ht="12">
      <c r="A298" s="74"/>
      <c r="B298" s="111"/>
      <c r="C298" s="52"/>
      <c r="D298" s="53" t="s">
        <v>567</v>
      </c>
      <c r="E298" s="305">
        <v>3</v>
      </c>
      <c r="F298" s="305"/>
      <c r="G298" s="305"/>
      <c r="H298" s="305"/>
      <c r="I298" s="305"/>
      <c r="J298" s="305"/>
      <c r="K298" s="306"/>
      <c r="L298" s="307">
        <v>3</v>
      </c>
    </row>
    <row r="299" spans="1:12" s="97" customFormat="1" ht="12">
      <c r="A299" s="74"/>
      <c r="B299" s="111"/>
      <c r="C299" s="52"/>
      <c r="D299" s="53" t="s">
        <v>568</v>
      </c>
      <c r="E299" s="305">
        <v>2</v>
      </c>
      <c r="F299" s="305"/>
      <c r="G299" s="305"/>
      <c r="H299" s="305"/>
      <c r="I299" s="305"/>
      <c r="J299" s="305"/>
      <c r="K299" s="306"/>
      <c r="L299" s="307">
        <v>2</v>
      </c>
    </row>
    <row r="300" spans="1:12" s="97" customFormat="1" ht="12">
      <c r="A300" s="74"/>
      <c r="B300" s="111"/>
      <c r="C300" s="52"/>
      <c r="D300" s="53" t="s">
        <v>569</v>
      </c>
      <c r="E300" s="305">
        <v>1</v>
      </c>
      <c r="F300" s="305"/>
      <c r="G300" s="305"/>
      <c r="H300" s="305"/>
      <c r="I300" s="305"/>
      <c r="J300" s="305"/>
      <c r="K300" s="306"/>
      <c r="L300" s="307">
        <v>1</v>
      </c>
    </row>
    <row r="301" spans="1:12" s="98" customFormat="1" ht="12">
      <c r="A301" s="75"/>
      <c r="B301" s="126"/>
      <c r="C301" s="56"/>
      <c r="D301" s="54" t="s">
        <v>561</v>
      </c>
      <c r="E301" s="308">
        <v>20</v>
      </c>
      <c r="F301" s="308"/>
      <c r="G301" s="308"/>
      <c r="H301" s="308"/>
      <c r="I301" s="308"/>
      <c r="J301" s="308"/>
      <c r="K301" s="308"/>
      <c r="L301" s="309">
        <v>20</v>
      </c>
    </row>
    <row r="302" spans="1:12" s="97" customFormat="1" ht="36">
      <c r="A302" s="74" t="s">
        <v>623</v>
      </c>
      <c r="B302" s="111" t="s">
        <v>33</v>
      </c>
      <c r="C302" s="52">
        <v>89395</v>
      </c>
      <c r="D302" s="53" t="s">
        <v>321</v>
      </c>
      <c r="E302" s="305"/>
      <c r="F302" s="305"/>
      <c r="G302" s="305"/>
      <c r="H302" s="305"/>
      <c r="I302" s="305"/>
      <c r="J302" s="305"/>
      <c r="K302" s="306" t="s">
        <v>42</v>
      </c>
      <c r="L302" s="307">
        <v>5</v>
      </c>
    </row>
    <row r="303" spans="1:12" s="97" customFormat="1" ht="12">
      <c r="A303" s="74"/>
      <c r="B303" s="111"/>
      <c r="C303" s="52"/>
      <c r="D303" s="53" t="s">
        <v>564</v>
      </c>
      <c r="E303" s="305">
        <v>1</v>
      </c>
      <c r="F303" s="305"/>
      <c r="G303" s="305"/>
      <c r="H303" s="305"/>
      <c r="I303" s="305"/>
      <c r="J303" s="305"/>
      <c r="K303" s="306"/>
      <c r="L303" s="307">
        <v>1</v>
      </c>
    </row>
    <row r="304" spans="1:12" s="97" customFormat="1" ht="12">
      <c r="A304" s="74"/>
      <c r="B304" s="111"/>
      <c r="C304" s="52"/>
      <c r="D304" s="53" t="s">
        <v>563</v>
      </c>
      <c r="E304" s="305">
        <v>1</v>
      </c>
      <c r="F304" s="305"/>
      <c r="G304" s="305"/>
      <c r="H304" s="305"/>
      <c r="I304" s="305"/>
      <c r="J304" s="305"/>
      <c r="K304" s="306"/>
      <c r="L304" s="307">
        <v>1</v>
      </c>
    </row>
    <row r="305" spans="1:12" s="97" customFormat="1" ht="12">
      <c r="A305" s="74"/>
      <c r="B305" s="111"/>
      <c r="C305" s="52"/>
      <c r="D305" s="53" t="s">
        <v>565</v>
      </c>
      <c r="E305" s="305">
        <v>1</v>
      </c>
      <c r="F305" s="305"/>
      <c r="G305" s="305"/>
      <c r="H305" s="305"/>
      <c r="I305" s="305"/>
      <c r="J305" s="305"/>
      <c r="K305" s="306"/>
      <c r="L305" s="307">
        <v>1</v>
      </c>
    </row>
    <row r="306" spans="1:12" s="98" customFormat="1" ht="12">
      <c r="A306" s="75"/>
      <c r="B306" s="126"/>
      <c r="C306" s="56"/>
      <c r="D306" s="54" t="s">
        <v>562</v>
      </c>
      <c r="E306" s="308">
        <v>2</v>
      </c>
      <c r="F306" s="308"/>
      <c r="G306" s="308"/>
      <c r="H306" s="308"/>
      <c r="I306" s="308"/>
      <c r="J306" s="308"/>
      <c r="K306" s="308"/>
      <c r="L306" s="309">
        <v>2</v>
      </c>
    </row>
    <row r="307" spans="1:12" s="97" customFormat="1" ht="48" customHeight="1">
      <c r="A307" s="74" t="s">
        <v>624</v>
      </c>
      <c r="B307" s="111" t="s">
        <v>33</v>
      </c>
      <c r="C307" s="52">
        <v>89400</v>
      </c>
      <c r="D307" s="53" t="s">
        <v>322</v>
      </c>
      <c r="E307" s="305"/>
      <c r="F307" s="305"/>
      <c r="G307" s="305"/>
      <c r="H307" s="305"/>
      <c r="I307" s="305"/>
      <c r="J307" s="305"/>
      <c r="K307" s="306" t="s">
        <v>42</v>
      </c>
      <c r="L307" s="307">
        <v>2</v>
      </c>
    </row>
    <row r="308" spans="1:12" s="98" customFormat="1" ht="12">
      <c r="A308" s="75"/>
      <c r="B308" s="126"/>
      <c r="C308" s="56"/>
      <c r="D308" s="54" t="s">
        <v>570</v>
      </c>
      <c r="E308" s="308">
        <v>2</v>
      </c>
      <c r="F308" s="308"/>
      <c r="G308" s="308"/>
      <c r="H308" s="308"/>
      <c r="I308" s="308"/>
      <c r="J308" s="308"/>
      <c r="K308" s="308"/>
      <c r="L308" s="309">
        <v>2</v>
      </c>
    </row>
    <row r="309" spans="1:12" s="97" customFormat="1" ht="72">
      <c r="A309" s="74" t="s">
        <v>621</v>
      </c>
      <c r="B309" s="111" t="s">
        <v>33</v>
      </c>
      <c r="C309" s="52">
        <v>94704</v>
      </c>
      <c r="D309" s="53" t="s">
        <v>68</v>
      </c>
      <c r="E309" s="305"/>
      <c r="F309" s="305"/>
      <c r="G309" s="305"/>
      <c r="H309" s="305"/>
      <c r="I309" s="305"/>
      <c r="J309" s="305"/>
      <c r="K309" s="306" t="s">
        <v>42</v>
      </c>
      <c r="L309" s="307">
        <v>9</v>
      </c>
    </row>
    <row r="310" spans="1:12" s="97" customFormat="1" ht="12">
      <c r="A310" s="74"/>
      <c r="B310" s="111"/>
      <c r="C310" s="52"/>
      <c r="D310" s="54" t="s">
        <v>570</v>
      </c>
      <c r="E310" s="308">
        <v>1</v>
      </c>
      <c r="F310" s="305"/>
      <c r="G310" s="305"/>
      <c r="H310" s="305"/>
      <c r="I310" s="305"/>
      <c r="J310" s="305"/>
      <c r="K310" s="306"/>
      <c r="L310" s="307"/>
    </row>
    <row r="311" spans="1:12" s="97" customFormat="1" ht="36">
      <c r="A311" s="74" t="s">
        <v>625</v>
      </c>
      <c r="B311" s="111" t="s">
        <v>33</v>
      </c>
      <c r="C311" s="52">
        <v>94490</v>
      </c>
      <c r="D311" s="53" t="s">
        <v>325</v>
      </c>
      <c r="E311" s="305"/>
      <c r="F311" s="305"/>
      <c r="G311" s="305"/>
      <c r="H311" s="305"/>
      <c r="I311" s="305"/>
      <c r="J311" s="305"/>
      <c r="K311" s="306" t="s">
        <v>42</v>
      </c>
      <c r="L311" s="307">
        <v>2</v>
      </c>
    </row>
    <row r="312" spans="1:12" s="97" customFormat="1" ht="12">
      <c r="A312" s="74"/>
      <c r="B312" s="111"/>
      <c r="C312" s="52"/>
      <c r="D312" s="54" t="s">
        <v>570</v>
      </c>
      <c r="E312" s="308">
        <v>1</v>
      </c>
      <c r="F312" s="305"/>
      <c r="G312" s="305"/>
      <c r="H312" s="305"/>
      <c r="I312" s="305"/>
      <c r="J312" s="305"/>
      <c r="K312" s="306"/>
      <c r="L312" s="307"/>
    </row>
    <row r="313" spans="1:12" s="97" customFormat="1" ht="72">
      <c r="A313" s="74" t="s">
        <v>626</v>
      </c>
      <c r="B313" s="111" t="s">
        <v>33</v>
      </c>
      <c r="C313" s="52">
        <v>94703</v>
      </c>
      <c r="D313" s="53" t="s">
        <v>67</v>
      </c>
      <c r="E313" s="305"/>
      <c r="F313" s="305"/>
      <c r="G313" s="305"/>
      <c r="H313" s="305"/>
      <c r="I313" s="305"/>
      <c r="J313" s="305"/>
      <c r="K313" s="306" t="s">
        <v>42</v>
      </c>
      <c r="L313" s="307">
        <v>1</v>
      </c>
    </row>
    <row r="314" spans="1:12" s="97" customFormat="1" ht="12">
      <c r="A314" s="74"/>
      <c r="B314" s="111"/>
      <c r="C314" s="52"/>
      <c r="D314" s="54" t="s">
        <v>571</v>
      </c>
      <c r="E314" s="308">
        <v>3</v>
      </c>
      <c r="F314" s="305"/>
      <c r="G314" s="305"/>
      <c r="H314" s="305"/>
      <c r="I314" s="305"/>
      <c r="J314" s="305"/>
      <c r="K314" s="306"/>
      <c r="L314" s="307"/>
    </row>
    <row r="315" spans="1:12" s="97" customFormat="1" ht="36">
      <c r="A315" s="74" t="s">
        <v>627</v>
      </c>
      <c r="B315" s="111" t="s">
        <v>33</v>
      </c>
      <c r="C315" s="52">
        <v>94489</v>
      </c>
      <c r="D315" s="53" t="s">
        <v>324</v>
      </c>
      <c r="E315" s="305"/>
      <c r="F315" s="305"/>
      <c r="G315" s="305"/>
      <c r="H315" s="305"/>
      <c r="I315" s="305"/>
      <c r="J315" s="305"/>
      <c r="K315" s="306" t="s">
        <v>42</v>
      </c>
      <c r="L315" s="307">
        <v>5</v>
      </c>
    </row>
    <row r="316" spans="1:12" s="97" customFormat="1" ht="12">
      <c r="A316" s="74"/>
      <c r="B316" s="111"/>
      <c r="C316" s="52">
        <v>94490</v>
      </c>
      <c r="D316" s="54" t="s">
        <v>571</v>
      </c>
      <c r="E316" s="308">
        <v>3</v>
      </c>
      <c r="F316" s="305"/>
      <c r="G316" s="305"/>
      <c r="H316" s="305"/>
      <c r="I316" s="305"/>
      <c r="J316" s="305"/>
      <c r="K316" s="306"/>
      <c r="L316" s="307"/>
    </row>
    <row r="317" spans="1:12" s="97" customFormat="1" ht="48">
      <c r="A317" s="74" t="s">
        <v>628</v>
      </c>
      <c r="B317" s="111" t="s">
        <v>33</v>
      </c>
      <c r="C317" s="52">
        <v>89972</v>
      </c>
      <c r="D317" s="53" t="s">
        <v>70</v>
      </c>
      <c r="E317" s="305"/>
      <c r="F317" s="305"/>
      <c r="G317" s="305"/>
      <c r="H317" s="305"/>
      <c r="I317" s="305"/>
      <c r="J317" s="305"/>
      <c r="K317" s="306" t="s">
        <v>42</v>
      </c>
      <c r="L317" s="307">
        <v>2</v>
      </c>
    </row>
    <row r="318" spans="1:12" s="98" customFormat="1" ht="12">
      <c r="A318" s="75"/>
      <c r="B318" s="126"/>
      <c r="C318" s="56"/>
      <c r="D318" s="54" t="s">
        <v>573</v>
      </c>
      <c r="E318" s="308">
        <v>9</v>
      </c>
      <c r="F318" s="308"/>
      <c r="G318" s="308"/>
      <c r="H318" s="308"/>
      <c r="I318" s="308"/>
      <c r="J318" s="308"/>
      <c r="K318" s="308"/>
      <c r="L318" s="309">
        <v>9</v>
      </c>
    </row>
    <row r="319" spans="1:12" s="97" customFormat="1" ht="48">
      <c r="A319" s="74" t="s">
        <v>629</v>
      </c>
      <c r="B319" s="111" t="s">
        <v>33</v>
      </c>
      <c r="C319" s="52">
        <v>89970</v>
      </c>
      <c r="D319" s="53" t="s">
        <v>69</v>
      </c>
      <c r="E319" s="305"/>
      <c r="F319" s="305"/>
      <c r="G319" s="305"/>
      <c r="H319" s="305"/>
      <c r="I319" s="305"/>
      <c r="J319" s="305"/>
      <c r="K319" s="306" t="s">
        <v>42</v>
      </c>
      <c r="L319" s="307">
        <v>2</v>
      </c>
    </row>
    <row r="320" spans="1:12" s="98" customFormat="1" ht="12">
      <c r="A320" s="75"/>
      <c r="B320" s="126"/>
      <c r="C320" s="56"/>
      <c r="D320" s="54" t="s">
        <v>572</v>
      </c>
      <c r="E320" s="308">
        <v>2</v>
      </c>
      <c r="F320" s="308"/>
      <c r="G320" s="308"/>
      <c r="H320" s="308"/>
      <c r="I320" s="308"/>
      <c r="J320" s="308"/>
      <c r="K320" s="308"/>
      <c r="L320" s="309">
        <v>2</v>
      </c>
    </row>
    <row r="321" spans="1:12" s="97" customFormat="1" ht="12">
      <c r="A321" s="73" t="s">
        <v>283</v>
      </c>
      <c r="B321" s="50" t="s">
        <v>547</v>
      </c>
      <c r="C321" s="51"/>
      <c r="D321" s="51"/>
      <c r="E321" s="303"/>
      <c r="F321" s="303"/>
      <c r="G321" s="303"/>
      <c r="H321" s="303"/>
      <c r="I321" s="303"/>
      <c r="J321" s="303"/>
      <c r="K321" s="303"/>
      <c r="L321" s="304"/>
    </row>
    <row r="322" spans="1:12" s="98" customFormat="1" ht="48">
      <c r="A322" s="74" t="s">
        <v>284</v>
      </c>
      <c r="B322" s="111" t="s">
        <v>33</v>
      </c>
      <c r="C322" s="52">
        <v>95471</v>
      </c>
      <c r="D322" s="53" t="s">
        <v>102</v>
      </c>
      <c r="E322" s="305"/>
      <c r="F322" s="305"/>
      <c r="G322" s="305"/>
      <c r="H322" s="305"/>
      <c r="I322" s="305"/>
      <c r="J322" s="305"/>
      <c r="K322" s="306" t="s">
        <v>42</v>
      </c>
      <c r="L322" s="307">
        <v>1</v>
      </c>
    </row>
    <row r="323" spans="1:12" s="98" customFormat="1" ht="12">
      <c r="A323" s="75"/>
      <c r="B323" s="126"/>
      <c r="C323" s="56"/>
      <c r="D323" s="54" t="s">
        <v>574</v>
      </c>
      <c r="E323" s="308">
        <v>1</v>
      </c>
      <c r="F323" s="308"/>
      <c r="G323" s="308"/>
      <c r="H323" s="308"/>
      <c r="I323" s="308"/>
      <c r="J323" s="308"/>
      <c r="K323" s="308"/>
      <c r="L323" s="309">
        <v>1</v>
      </c>
    </row>
    <row r="324" spans="1:12" s="98" customFormat="1" ht="36">
      <c r="A324" s="74" t="s">
        <v>285</v>
      </c>
      <c r="B324" s="111" t="s">
        <v>33</v>
      </c>
      <c r="C324" s="52">
        <v>95469</v>
      </c>
      <c r="D324" s="53" t="s">
        <v>101</v>
      </c>
      <c r="E324" s="305"/>
      <c r="F324" s="305"/>
      <c r="G324" s="305"/>
      <c r="H324" s="305"/>
      <c r="I324" s="305"/>
      <c r="J324" s="305"/>
      <c r="K324" s="306" t="s">
        <v>42</v>
      </c>
      <c r="L324" s="307">
        <v>5</v>
      </c>
    </row>
    <row r="325" spans="1:12" s="98" customFormat="1" ht="12">
      <c r="A325" s="74"/>
      <c r="B325" s="111"/>
      <c r="C325" s="52"/>
      <c r="D325" s="54" t="s">
        <v>575</v>
      </c>
      <c r="E325" s="308">
        <v>5</v>
      </c>
      <c r="F325" s="305"/>
      <c r="G325" s="305"/>
      <c r="H325" s="305"/>
      <c r="I325" s="305"/>
      <c r="J325" s="305"/>
      <c r="K325" s="306"/>
      <c r="L325" s="309">
        <v>5</v>
      </c>
    </row>
    <row r="326" spans="1:12" s="98" customFormat="1" ht="24">
      <c r="A326" s="74" t="s">
        <v>630</v>
      </c>
      <c r="B326" s="111" t="s">
        <v>33</v>
      </c>
      <c r="C326" s="52">
        <v>100853</v>
      </c>
      <c r="D326" s="53" t="s">
        <v>323</v>
      </c>
      <c r="E326" s="305"/>
      <c r="F326" s="305"/>
      <c r="G326" s="305"/>
      <c r="H326" s="305"/>
      <c r="I326" s="305"/>
      <c r="J326" s="305"/>
      <c r="K326" s="306"/>
      <c r="L326" s="307">
        <v>10</v>
      </c>
    </row>
    <row r="327" spans="1:12" s="48" customFormat="1" ht="12">
      <c r="A327" s="74"/>
      <c r="B327" s="111"/>
      <c r="C327" s="52"/>
      <c r="D327" s="54" t="s">
        <v>576</v>
      </c>
      <c r="E327" s="308">
        <v>10</v>
      </c>
      <c r="F327" s="305"/>
      <c r="G327" s="305"/>
      <c r="H327" s="305"/>
      <c r="I327" s="305"/>
      <c r="J327" s="305"/>
      <c r="K327" s="306"/>
      <c r="L327" s="309">
        <v>10</v>
      </c>
    </row>
    <row r="328" spans="1:12" s="98" customFormat="1" ht="36">
      <c r="A328" s="74" t="s">
        <v>631</v>
      </c>
      <c r="B328" s="111" t="s">
        <v>33</v>
      </c>
      <c r="C328" s="52">
        <v>86894</v>
      </c>
      <c r="D328" s="53" t="s">
        <v>120</v>
      </c>
      <c r="E328" s="305"/>
      <c r="F328" s="305"/>
      <c r="G328" s="305"/>
      <c r="H328" s="305"/>
      <c r="I328" s="305"/>
      <c r="J328" s="305"/>
      <c r="K328" s="306"/>
      <c r="L328" s="307">
        <v>9</v>
      </c>
    </row>
    <row r="329" spans="1:12" s="48" customFormat="1" ht="12">
      <c r="A329" s="74"/>
      <c r="B329" s="111"/>
      <c r="C329" s="52"/>
      <c r="D329" s="54" t="s">
        <v>577</v>
      </c>
      <c r="E329" s="308">
        <v>9</v>
      </c>
      <c r="F329" s="305"/>
      <c r="G329" s="305"/>
      <c r="H329" s="305"/>
      <c r="I329" s="305"/>
      <c r="J329" s="305"/>
      <c r="K329" s="306"/>
      <c r="L329" s="309">
        <v>9</v>
      </c>
    </row>
    <row r="330" spans="1:12" s="98" customFormat="1" ht="84">
      <c r="A330" s="74" t="s">
        <v>632</v>
      </c>
      <c r="B330" s="111" t="s">
        <v>33</v>
      </c>
      <c r="C330" s="52">
        <v>86943</v>
      </c>
      <c r="D330" s="53" t="s">
        <v>100</v>
      </c>
      <c r="E330" s="305"/>
      <c r="F330" s="305"/>
      <c r="G330" s="305"/>
      <c r="H330" s="305"/>
      <c r="I330" s="305"/>
      <c r="J330" s="305"/>
      <c r="K330" s="306"/>
      <c r="L330" s="307">
        <v>1</v>
      </c>
    </row>
    <row r="331" spans="1:12" s="48" customFormat="1" ht="12">
      <c r="A331" s="74"/>
      <c r="B331" s="111"/>
      <c r="C331" s="52"/>
      <c r="D331" s="54" t="s">
        <v>578</v>
      </c>
      <c r="E331" s="308">
        <v>1</v>
      </c>
      <c r="F331" s="305"/>
      <c r="G331" s="305"/>
      <c r="H331" s="305"/>
      <c r="I331" s="305"/>
      <c r="J331" s="305"/>
      <c r="K331" s="306"/>
      <c r="L331" s="309">
        <v>1</v>
      </c>
    </row>
    <row r="332" spans="1:12" s="98" customFormat="1" ht="36">
      <c r="A332" s="74" t="s">
        <v>633</v>
      </c>
      <c r="B332" s="111" t="s">
        <v>33</v>
      </c>
      <c r="C332" s="52">
        <v>100860</v>
      </c>
      <c r="D332" s="53" t="s">
        <v>103</v>
      </c>
      <c r="E332" s="305"/>
      <c r="F332" s="305"/>
      <c r="G332" s="305"/>
      <c r="H332" s="305"/>
      <c r="I332" s="305"/>
      <c r="J332" s="305"/>
      <c r="K332" s="306"/>
      <c r="L332" s="307">
        <v>1</v>
      </c>
    </row>
    <row r="333" spans="1:12" s="48" customFormat="1" ht="12">
      <c r="A333" s="74"/>
      <c r="B333" s="111"/>
      <c r="C333" s="52"/>
      <c r="D333" s="54" t="s">
        <v>579</v>
      </c>
      <c r="E333" s="308">
        <v>1</v>
      </c>
      <c r="F333" s="305"/>
      <c r="G333" s="305"/>
      <c r="H333" s="305"/>
      <c r="I333" s="305"/>
      <c r="J333" s="305"/>
      <c r="K333" s="306"/>
      <c r="L333" s="309">
        <v>1</v>
      </c>
    </row>
    <row r="334" spans="1:12" s="97" customFormat="1" ht="12">
      <c r="A334" s="74"/>
      <c r="B334" s="111"/>
      <c r="C334" s="52"/>
      <c r="D334" s="53"/>
      <c r="E334" s="305"/>
      <c r="F334" s="305"/>
      <c r="G334" s="305"/>
      <c r="H334" s="305"/>
      <c r="I334" s="305"/>
      <c r="J334" s="305"/>
      <c r="K334" s="306"/>
      <c r="L334" s="307"/>
    </row>
    <row r="335" spans="1:12" s="98" customFormat="1" ht="12">
      <c r="A335" s="75"/>
      <c r="B335" s="126"/>
      <c r="C335" s="56"/>
      <c r="D335" s="54"/>
      <c r="E335" s="308"/>
      <c r="F335" s="308"/>
      <c r="G335" s="308"/>
      <c r="H335" s="308"/>
      <c r="I335" s="308"/>
      <c r="J335" s="308"/>
      <c r="K335" s="308"/>
      <c r="L335" s="309">
        <v>0</v>
      </c>
    </row>
    <row r="336" spans="1:12" s="97" customFormat="1" ht="12">
      <c r="A336" s="73" t="s">
        <v>291</v>
      </c>
      <c r="B336" s="50" t="s">
        <v>548</v>
      </c>
      <c r="C336" s="51"/>
      <c r="D336" s="51"/>
      <c r="E336" s="303"/>
      <c r="F336" s="303"/>
      <c r="G336" s="303"/>
      <c r="H336" s="303"/>
      <c r="I336" s="303"/>
      <c r="J336" s="303"/>
      <c r="K336" s="303"/>
      <c r="L336" s="304"/>
    </row>
    <row r="337" spans="1:12" s="98" customFormat="1" ht="48">
      <c r="A337" s="74" t="s">
        <v>292</v>
      </c>
      <c r="B337" s="111" t="s">
        <v>33</v>
      </c>
      <c r="C337" s="52">
        <v>89711</v>
      </c>
      <c r="D337" s="53" t="s">
        <v>347</v>
      </c>
      <c r="E337" s="305"/>
      <c r="F337" s="305"/>
      <c r="G337" s="305"/>
      <c r="H337" s="305"/>
      <c r="I337" s="305"/>
      <c r="J337" s="305"/>
      <c r="K337" s="306" t="s">
        <v>41</v>
      </c>
      <c r="L337" s="307">
        <v>7.43</v>
      </c>
    </row>
    <row r="338" spans="1:12" s="97" customFormat="1" ht="12">
      <c r="A338" s="75"/>
      <c r="B338" s="126"/>
      <c r="C338" s="56"/>
      <c r="D338" s="54" t="s">
        <v>582</v>
      </c>
      <c r="E338" s="308">
        <v>7.43</v>
      </c>
      <c r="F338" s="308"/>
      <c r="G338" s="308"/>
      <c r="H338" s="308"/>
      <c r="I338" s="308"/>
      <c r="J338" s="308"/>
      <c r="K338" s="308"/>
      <c r="L338" s="309">
        <v>7.43</v>
      </c>
    </row>
    <row r="339" spans="1:12" s="98" customFormat="1" ht="48">
      <c r="A339" s="74" t="s">
        <v>634</v>
      </c>
      <c r="B339" s="111" t="s">
        <v>33</v>
      </c>
      <c r="C339" s="52">
        <v>89712</v>
      </c>
      <c r="D339" s="53" t="s">
        <v>348</v>
      </c>
      <c r="E339" s="305"/>
      <c r="F339" s="305"/>
      <c r="G339" s="305"/>
      <c r="H339" s="305"/>
      <c r="I339" s="305"/>
      <c r="J339" s="305"/>
      <c r="K339" s="306" t="s">
        <v>41</v>
      </c>
      <c r="L339" s="307">
        <v>10.13</v>
      </c>
    </row>
    <row r="340" spans="1:12" s="97" customFormat="1" ht="12">
      <c r="A340" s="75"/>
      <c r="B340" s="126"/>
      <c r="C340" s="56"/>
      <c r="D340" s="54" t="s">
        <v>582</v>
      </c>
      <c r="E340" s="308">
        <v>10.13</v>
      </c>
      <c r="F340" s="308"/>
      <c r="G340" s="308"/>
      <c r="H340" s="308"/>
      <c r="I340" s="308"/>
      <c r="J340" s="308"/>
      <c r="K340" s="308"/>
      <c r="L340" s="309">
        <v>10.13</v>
      </c>
    </row>
    <row r="341" spans="1:12" s="98" customFormat="1" ht="48">
      <c r="A341" s="74" t="s">
        <v>635</v>
      </c>
      <c r="B341" s="111" t="s">
        <v>33</v>
      </c>
      <c r="C341" s="52">
        <v>89713</v>
      </c>
      <c r="D341" s="53" t="s">
        <v>349</v>
      </c>
      <c r="E341" s="305"/>
      <c r="F341" s="305"/>
      <c r="G341" s="305"/>
      <c r="H341" s="305"/>
      <c r="I341" s="305"/>
      <c r="J341" s="305"/>
      <c r="K341" s="306" t="s">
        <v>41</v>
      </c>
      <c r="L341" s="307">
        <v>2.37</v>
      </c>
    </row>
    <row r="342" spans="1:12" s="97" customFormat="1" ht="12">
      <c r="A342" s="75"/>
      <c r="B342" s="126"/>
      <c r="C342" s="56"/>
      <c r="D342" s="54" t="s">
        <v>582</v>
      </c>
      <c r="E342" s="308">
        <v>2.37</v>
      </c>
      <c r="F342" s="308"/>
      <c r="G342" s="308"/>
      <c r="H342" s="308"/>
      <c r="I342" s="308"/>
      <c r="J342" s="308"/>
      <c r="K342" s="308"/>
      <c r="L342" s="309">
        <v>2.37</v>
      </c>
    </row>
    <row r="343" spans="1:12" s="98" customFormat="1" ht="48">
      <c r="A343" s="74" t="s">
        <v>636</v>
      </c>
      <c r="B343" s="111" t="s">
        <v>33</v>
      </c>
      <c r="C343" s="52">
        <v>89714</v>
      </c>
      <c r="D343" s="53" t="s">
        <v>350</v>
      </c>
      <c r="E343" s="305"/>
      <c r="F343" s="305"/>
      <c r="G343" s="305"/>
      <c r="H343" s="305"/>
      <c r="I343" s="305"/>
      <c r="J343" s="305"/>
      <c r="K343" s="306" t="s">
        <v>41</v>
      </c>
      <c r="L343" s="307">
        <v>51.96</v>
      </c>
    </row>
    <row r="344" spans="1:12" s="97" customFormat="1" ht="12">
      <c r="A344" s="75"/>
      <c r="B344" s="126"/>
      <c r="C344" s="56"/>
      <c r="D344" s="54" t="s">
        <v>582</v>
      </c>
      <c r="E344" s="308">
        <v>51.96</v>
      </c>
      <c r="F344" s="308"/>
      <c r="G344" s="308"/>
      <c r="H344" s="308"/>
      <c r="I344" s="308"/>
      <c r="J344" s="308"/>
      <c r="K344" s="308"/>
      <c r="L344" s="309">
        <v>51.96</v>
      </c>
    </row>
    <row r="345" spans="1:12" s="98" customFormat="1" ht="48">
      <c r="A345" s="74" t="s">
        <v>637</v>
      </c>
      <c r="B345" s="111" t="s">
        <v>33</v>
      </c>
      <c r="C345" s="52">
        <v>89798</v>
      </c>
      <c r="D345" s="53" t="s">
        <v>351</v>
      </c>
      <c r="E345" s="305"/>
      <c r="F345" s="305"/>
      <c r="G345" s="305"/>
      <c r="H345" s="305"/>
      <c r="I345" s="305"/>
      <c r="J345" s="305"/>
      <c r="K345" s="306" t="s">
        <v>41</v>
      </c>
      <c r="L345" s="307">
        <v>2.27</v>
      </c>
    </row>
    <row r="346" spans="1:12" s="97" customFormat="1" ht="12">
      <c r="A346" s="75"/>
      <c r="B346" s="126"/>
      <c r="C346" s="56"/>
      <c r="D346" s="54" t="s">
        <v>582</v>
      </c>
      <c r="E346" s="308">
        <v>2.27</v>
      </c>
      <c r="F346" s="308"/>
      <c r="G346" s="308"/>
      <c r="H346" s="308"/>
      <c r="I346" s="308"/>
      <c r="J346" s="308"/>
      <c r="K346" s="308"/>
      <c r="L346" s="309">
        <v>2.27</v>
      </c>
    </row>
    <row r="347" spans="1:12" s="98" customFormat="1" ht="60">
      <c r="A347" s="74" t="s">
        <v>638</v>
      </c>
      <c r="B347" s="111" t="s">
        <v>33</v>
      </c>
      <c r="C347" s="52">
        <v>89724</v>
      </c>
      <c r="D347" s="53" t="s">
        <v>352</v>
      </c>
      <c r="E347" s="305"/>
      <c r="F347" s="305"/>
      <c r="G347" s="305"/>
      <c r="H347" s="305"/>
      <c r="I347" s="305"/>
      <c r="J347" s="305"/>
      <c r="K347" s="306" t="s">
        <v>42</v>
      </c>
      <c r="L347" s="307">
        <v>4</v>
      </c>
    </row>
    <row r="348" spans="1:12" s="97" customFormat="1" ht="12">
      <c r="A348" s="75"/>
      <c r="B348" s="126"/>
      <c r="C348" s="56"/>
      <c r="D348" s="54" t="s">
        <v>582</v>
      </c>
      <c r="E348" s="308">
        <v>4</v>
      </c>
      <c r="F348" s="308"/>
      <c r="G348" s="308"/>
      <c r="H348" s="308"/>
      <c r="I348" s="308"/>
      <c r="J348" s="308"/>
      <c r="K348" s="308"/>
      <c r="L348" s="309">
        <v>4</v>
      </c>
    </row>
    <row r="349" spans="1:12" s="97" customFormat="1" ht="60">
      <c r="A349" s="74" t="s">
        <v>639</v>
      </c>
      <c r="B349" s="111" t="s">
        <v>33</v>
      </c>
      <c r="C349" s="52">
        <v>89726</v>
      </c>
      <c r="D349" s="53" t="s">
        <v>353</v>
      </c>
      <c r="E349" s="305"/>
      <c r="F349" s="305"/>
      <c r="G349" s="305"/>
      <c r="H349" s="305"/>
      <c r="I349" s="305"/>
      <c r="J349" s="305"/>
      <c r="K349" s="306" t="s">
        <v>42</v>
      </c>
      <c r="L349" s="307">
        <v>3</v>
      </c>
    </row>
    <row r="350" spans="1:12" s="97" customFormat="1" ht="12">
      <c r="A350" s="75"/>
      <c r="B350" s="126"/>
      <c r="C350" s="56"/>
      <c r="D350" s="54" t="s">
        <v>582</v>
      </c>
      <c r="E350" s="308">
        <v>3</v>
      </c>
      <c r="F350" s="308"/>
      <c r="G350" s="308"/>
      <c r="H350" s="308"/>
      <c r="I350" s="308"/>
      <c r="J350" s="308"/>
      <c r="K350" s="308"/>
      <c r="L350" s="309">
        <v>3</v>
      </c>
    </row>
    <row r="351" spans="1:12" s="97" customFormat="1" ht="60">
      <c r="A351" s="74" t="s">
        <v>640</v>
      </c>
      <c r="B351" s="111" t="s">
        <v>33</v>
      </c>
      <c r="C351" s="52">
        <v>89728</v>
      </c>
      <c r="D351" s="53" t="s">
        <v>354</v>
      </c>
      <c r="E351" s="305"/>
      <c r="F351" s="305"/>
      <c r="G351" s="305"/>
      <c r="H351" s="305"/>
      <c r="I351" s="305"/>
      <c r="J351" s="305"/>
      <c r="K351" s="306" t="s">
        <v>42</v>
      </c>
      <c r="L351" s="307">
        <v>10</v>
      </c>
    </row>
    <row r="352" spans="1:12" s="97" customFormat="1" ht="12">
      <c r="A352" s="75"/>
      <c r="B352" s="126"/>
      <c r="C352" s="56"/>
      <c r="D352" s="54" t="s">
        <v>582</v>
      </c>
      <c r="E352" s="308">
        <v>10</v>
      </c>
      <c r="F352" s="308"/>
      <c r="G352" s="308"/>
      <c r="H352" s="308"/>
      <c r="I352" s="308"/>
      <c r="J352" s="308"/>
      <c r="K352" s="308"/>
      <c r="L352" s="309">
        <v>10</v>
      </c>
    </row>
    <row r="353" spans="1:12" s="97" customFormat="1" ht="48">
      <c r="A353" s="74" t="s">
        <v>641</v>
      </c>
      <c r="B353" s="111" t="s">
        <v>33</v>
      </c>
      <c r="C353" s="52">
        <v>89782</v>
      </c>
      <c r="D353" s="53" t="s">
        <v>360</v>
      </c>
      <c r="E353" s="305"/>
      <c r="F353" s="305"/>
      <c r="G353" s="305"/>
      <c r="H353" s="305"/>
      <c r="I353" s="305"/>
      <c r="J353" s="305"/>
      <c r="K353" s="306" t="s">
        <v>42</v>
      </c>
      <c r="L353" s="307">
        <v>2</v>
      </c>
    </row>
    <row r="354" spans="1:12" s="97" customFormat="1" ht="12">
      <c r="A354" s="75"/>
      <c r="B354" s="126"/>
      <c r="C354" s="56"/>
      <c r="D354" s="54" t="s">
        <v>582</v>
      </c>
      <c r="E354" s="308">
        <v>2</v>
      </c>
      <c r="F354" s="308"/>
      <c r="G354" s="308"/>
      <c r="H354" s="308"/>
      <c r="I354" s="308"/>
      <c r="J354" s="308"/>
      <c r="K354" s="308"/>
      <c r="L354" s="309">
        <v>2</v>
      </c>
    </row>
    <row r="355" spans="1:12" s="97" customFormat="1" ht="60">
      <c r="A355" s="74" t="s">
        <v>642</v>
      </c>
      <c r="B355" s="111" t="s">
        <v>33</v>
      </c>
      <c r="C355" s="52">
        <v>89783</v>
      </c>
      <c r="D355" s="53" t="s">
        <v>361</v>
      </c>
      <c r="E355" s="305"/>
      <c r="F355" s="305"/>
      <c r="G355" s="305"/>
      <c r="H355" s="305"/>
      <c r="I355" s="305"/>
      <c r="J355" s="305"/>
      <c r="K355" s="306" t="s">
        <v>42</v>
      </c>
      <c r="L355" s="307">
        <v>2</v>
      </c>
    </row>
    <row r="356" spans="1:12" s="97" customFormat="1" ht="12">
      <c r="A356" s="75"/>
      <c r="B356" s="126"/>
      <c r="C356" s="56"/>
      <c r="D356" s="54" t="s">
        <v>582</v>
      </c>
      <c r="E356" s="308">
        <v>2</v>
      </c>
      <c r="F356" s="308"/>
      <c r="G356" s="308"/>
      <c r="H356" s="308"/>
      <c r="I356" s="308"/>
      <c r="J356" s="308"/>
      <c r="K356" s="308"/>
      <c r="L356" s="309">
        <v>2</v>
      </c>
    </row>
    <row r="357" spans="1:12" s="97" customFormat="1" ht="60">
      <c r="A357" s="74" t="s">
        <v>643</v>
      </c>
      <c r="B357" s="111" t="s">
        <v>33</v>
      </c>
      <c r="C357" s="52">
        <v>89732</v>
      </c>
      <c r="D357" s="53" t="s">
        <v>355</v>
      </c>
      <c r="E357" s="305"/>
      <c r="F357" s="305"/>
      <c r="G357" s="305"/>
      <c r="H357" s="305"/>
      <c r="I357" s="305"/>
      <c r="J357" s="305"/>
      <c r="K357" s="306" t="s">
        <v>42</v>
      </c>
      <c r="L357" s="307">
        <v>3</v>
      </c>
    </row>
    <row r="358" spans="1:12" s="97" customFormat="1" ht="12">
      <c r="A358" s="75"/>
      <c r="B358" s="126"/>
      <c r="C358" s="56"/>
      <c r="D358" s="54" t="s">
        <v>582</v>
      </c>
      <c r="E358" s="308">
        <v>3</v>
      </c>
      <c r="F358" s="308"/>
      <c r="G358" s="308"/>
      <c r="H358" s="308"/>
      <c r="I358" s="308"/>
      <c r="J358" s="308"/>
      <c r="K358" s="308"/>
      <c r="L358" s="309">
        <v>3</v>
      </c>
    </row>
    <row r="359" spans="1:12" s="97" customFormat="1" ht="60">
      <c r="A359" s="74" t="s">
        <v>644</v>
      </c>
      <c r="B359" s="111" t="s">
        <v>33</v>
      </c>
      <c r="C359" s="52">
        <v>89737</v>
      </c>
      <c r="D359" s="53" t="s">
        <v>356</v>
      </c>
      <c r="E359" s="305"/>
      <c r="F359" s="305"/>
      <c r="G359" s="305"/>
      <c r="H359" s="305"/>
      <c r="I359" s="305"/>
      <c r="J359" s="305"/>
      <c r="K359" s="306" t="s">
        <v>42</v>
      </c>
      <c r="L359" s="307">
        <v>8</v>
      </c>
    </row>
    <row r="360" spans="1:12" s="97" customFormat="1" ht="12">
      <c r="A360" s="75"/>
      <c r="B360" s="126"/>
      <c r="C360" s="56"/>
      <c r="D360" s="54" t="s">
        <v>582</v>
      </c>
      <c r="E360" s="308">
        <v>8</v>
      </c>
      <c r="F360" s="308"/>
      <c r="G360" s="308"/>
      <c r="H360" s="308"/>
      <c r="I360" s="308"/>
      <c r="J360" s="308"/>
      <c r="K360" s="308"/>
      <c r="L360" s="309">
        <v>8</v>
      </c>
    </row>
    <row r="361" spans="1:12" s="97" customFormat="1" ht="60">
      <c r="A361" s="74" t="s">
        <v>645</v>
      </c>
      <c r="B361" s="111" t="s">
        <v>33</v>
      </c>
      <c r="C361" s="52">
        <v>89774</v>
      </c>
      <c r="D361" s="53" t="s">
        <v>359</v>
      </c>
      <c r="E361" s="305"/>
      <c r="F361" s="305"/>
      <c r="G361" s="305"/>
      <c r="H361" s="305"/>
      <c r="I361" s="305"/>
      <c r="J361" s="305"/>
      <c r="K361" s="306" t="s">
        <v>42</v>
      </c>
      <c r="L361" s="307">
        <v>1</v>
      </c>
    </row>
    <row r="362" spans="1:12" s="97" customFormat="1" ht="12">
      <c r="A362" s="75"/>
      <c r="B362" s="126"/>
      <c r="C362" s="56"/>
      <c r="D362" s="54" t="s">
        <v>582</v>
      </c>
      <c r="E362" s="308">
        <v>1</v>
      </c>
      <c r="F362" s="308"/>
      <c r="G362" s="308"/>
      <c r="H362" s="308"/>
      <c r="I362" s="308"/>
      <c r="J362" s="308"/>
      <c r="K362" s="308"/>
      <c r="L362" s="309">
        <v>1</v>
      </c>
    </row>
    <row r="363" spans="1:12" s="97" customFormat="1" ht="60">
      <c r="A363" s="74" t="s">
        <v>646</v>
      </c>
      <c r="B363" s="111" t="s">
        <v>33</v>
      </c>
      <c r="C363" s="52">
        <v>89746</v>
      </c>
      <c r="D363" s="53" t="s">
        <v>357</v>
      </c>
      <c r="E363" s="305"/>
      <c r="F363" s="305"/>
      <c r="G363" s="305"/>
      <c r="H363" s="305"/>
      <c r="I363" s="305"/>
      <c r="J363" s="305"/>
      <c r="K363" s="306" t="s">
        <v>42</v>
      </c>
      <c r="L363" s="307">
        <v>1</v>
      </c>
    </row>
    <row r="364" spans="1:12" s="98" customFormat="1" ht="12">
      <c r="A364" s="75"/>
      <c r="B364" s="126"/>
      <c r="C364" s="56"/>
      <c r="D364" s="54" t="s">
        <v>582</v>
      </c>
      <c r="E364" s="308">
        <v>1</v>
      </c>
      <c r="F364" s="308"/>
      <c r="G364" s="308"/>
      <c r="H364" s="308"/>
      <c r="I364" s="308"/>
      <c r="J364" s="308"/>
      <c r="K364" s="308"/>
      <c r="L364" s="309">
        <v>1</v>
      </c>
    </row>
    <row r="365" spans="1:12" s="97" customFormat="1" ht="60">
      <c r="A365" s="74" t="s">
        <v>647</v>
      </c>
      <c r="B365" s="111" t="s">
        <v>33</v>
      </c>
      <c r="C365" s="52">
        <v>89748</v>
      </c>
      <c r="D365" s="53" t="s">
        <v>358</v>
      </c>
      <c r="E365" s="305"/>
      <c r="F365" s="305"/>
      <c r="G365" s="305"/>
      <c r="H365" s="305"/>
      <c r="I365" s="305"/>
      <c r="J365" s="305"/>
      <c r="K365" s="306" t="s">
        <v>42</v>
      </c>
      <c r="L365" s="307">
        <v>6</v>
      </c>
    </row>
    <row r="366" spans="1:12" s="98" customFormat="1" ht="12">
      <c r="A366" s="75"/>
      <c r="B366" s="126"/>
      <c r="C366" s="56"/>
      <c r="D366" s="54" t="s">
        <v>582</v>
      </c>
      <c r="E366" s="308">
        <v>6</v>
      </c>
      <c r="F366" s="308"/>
      <c r="G366" s="308"/>
      <c r="H366" s="308"/>
      <c r="I366" s="308"/>
      <c r="J366" s="308"/>
      <c r="K366" s="308"/>
      <c r="L366" s="309">
        <v>6</v>
      </c>
    </row>
    <row r="367" spans="1:12" s="97" customFormat="1" ht="60">
      <c r="A367" s="74" t="s">
        <v>648</v>
      </c>
      <c r="B367" s="111" t="s">
        <v>33</v>
      </c>
      <c r="C367" s="52">
        <v>89797</v>
      </c>
      <c r="D367" s="53" t="s">
        <v>362</v>
      </c>
      <c r="E367" s="305"/>
      <c r="F367" s="305"/>
      <c r="G367" s="305"/>
      <c r="H367" s="305"/>
      <c r="I367" s="305"/>
      <c r="J367" s="305"/>
      <c r="K367" s="306" t="s">
        <v>42</v>
      </c>
      <c r="L367" s="307">
        <v>3</v>
      </c>
    </row>
    <row r="368" spans="1:12" s="98" customFormat="1" ht="12">
      <c r="A368" s="75"/>
      <c r="B368" s="126"/>
      <c r="C368" s="56"/>
      <c r="D368" s="54" t="s">
        <v>582</v>
      </c>
      <c r="E368" s="308">
        <v>3</v>
      </c>
      <c r="F368" s="308"/>
      <c r="G368" s="308"/>
      <c r="H368" s="308"/>
      <c r="I368" s="308"/>
      <c r="J368" s="308"/>
      <c r="K368" s="308"/>
      <c r="L368" s="309">
        <v>3</v>
      </c>
    </row>
    <row r="369" spans="1:12" s="97" customFormat="1" ht="60">
      <c r="A369" s="74" t="s">
        <v>649</v>
      </c>
      <c r="B369" s="111" t="s">
        <v>33</v>
      </c>
      <c r="C369" s="52">
        <v>89748</v>
      </c>
      <c r="D369" s="53" t="s">
        <v>358</v>
      </c>
      <c r="E369" s="305"/>
      <c r="F369" s="305"/>
      <c r="G369" s="305"/>
      <c r="H369" s="305"/>
      <c r="I369" s="305"/>
      <c r="J369" s="305"/>
      <c r="K369" s="306" t="s">
        <v>42</v>
      </c>
      <c r="L369" s="307">
        <v>1</v>
      </c>
    </row>
    <row r="370" spans="1:12" s="98" customFormat="1" ht="12">
      <c r="A370" s="75"/>
      <c r="B370" s="126"/>
      <c r="C370" s="56"/>
      <c r="D370" s="54" t="s">
        <v>582</v>
      </c>
      <c r="E370" s="308">
        <v>1</v>
      </c>
      <c r="F370" s="308"/>
      <c r="G370" s="308"/>
      <c r="H370" s="308"/>
      <c r="I370" s="308"/>
      <c r="J370" s="308"/>
      <c r="K370" s="308"/>
      <c r="L370" s="309">
        <v>1</v>
      </c>
    </row>
    <row r="371" spans="1:12" s="97" customFormat="1" ht="60">
      <c r="A371" s="74" t="s">
        <v>650</v>
      </c>
      <c r="B371" s="111" t="s">
        <v>33</v>
      </c>
      <c r="C371" s="52">
        <v>104343</v>
      </c>
      <c r="D371" s="53" t="s">
        <v>363</v>
      </c>
      <c r="E371" s="305"/>
      <c r="F371" s="305"/>
      <c r="G371" s="305"/>
      <c r="H371" s="305"/>
      <c r="I371" s="305"/>
      <c r="J371" s="305"/>
      <c r="K371" s="306" t="s">
        <v>42</v>
      </c>
      <c r="L371" s="307">
        <v>2</v>
      </c>
    </row>
    <row r="372" spans="1:12" s="98" customFormat="1" ht="12">
      <c r="A372" s="75"/>
      <c r="B372" s="126"/>
      <c r="C372" s="56"/>
      <c r="D372" s="54" t="s">
        <v>582</v>
      </c>
      <c r="E372" s="308">
        <v>2</v>
      </c>
      <c r="F372" s="308"/>
      <c r="G372" s="308"/>
      <c r="H372" s="308"/>
      <c r="I372" s="308"/>
      <c r="J372" s="308"/>
      <c r="K372" s="308"/>
      <c r="L372" s="309">
        <v>2</v>
      </c>
    </row>
    <row r="373" spans="1:12" s="97" customFormat="1" ht="60">
      <c r="A373" s="74" t="s">
        <v>651</v>
      </c>
      <c r="B373" s="111" t="s">
        <v>33</v>
      </c>
      <c r="C373" s="52">
        <v>104345</v>
      </c>
      <c r="D373" s="53" t="s">
        <v>364</v>
      </c>
      <c r="E373" s="305"/>
      <c r="F373" s="305"/>
      <c r="G373" s="305"/>
      <c r="H373" s="305"/>
      <c r="I373" s="305"/>
      <c r="J373" s="305"/>
      <c r="K373" s="306" t="s">
        <v>42</v>
      </c>
      <c r="L373" s="307">
        <v>1</v>
      </c>
    </row>
    <row r="374" spans="1:12" s="98" customFormat="1" ht="12">
      <c r="A374" s="75"/>
      <c r="B374" s="126"/>
      <c r="C374" s="56"/>
      <c r="D374" s="54" t="s">
        <v>582</v>
      </c>
      <c r="E374" s="308">
        <v>1</v>
      </c>
      <c r="F374" s="308"/>
      <c r="G374" s="308"/>
      <c r="H374" s="308"/>
      <c r="I374" s="308"/>
      <c r="J374" s="308"/>
      <c r="K374" s="308"/>
      <c r="L374" s="309">
        <v>1</v>
      </c>
    </row>
    <row r="375" spans="1:12" s="97" customFormat="1" ht="60">
      <c r="A375" s="74" t="s">
        <v>652</v>
      </c>
      <c r="B375" s="111" t="s">
        <v>33</v>
      </c>
      <c r="C375" s="52">
        <v>104347</v>
      </c>
      <c r="D375" s="53" t="s">
        <v>365</v>
      </c>
      <c r="E375" s="305"/>
      <c r="F375" s="305"/>
      <c r="G375" s="305"/>
      <c r="H375" s="305"/>
      <c r="I375" s="305"/>
      <c r="J375" s="305"/>
      <c r="K375" s="306" t="s">
        <v>42</v>
      </c>
      <c r="L375" s="307">
        <v>4</v>
      </c>
    </row>
    <row r="376" spans="1:12" s="98" customFormat="1" ht="12">
      <c r="A376" s="75"/>
      <c r="B376" s="126"/>
      <c r="C376" s="56"/>
      <c r="D376" s="54" t="s">
        <v>582</v>
      </c>
      <c r="E376" s="308">
        <v>4</v>
      </c>
      <c r="F376" s="308"/>
      <c r="G376" s="308"/>
      <c r="H376" s="308"/>
      <c r="I376" s="308"/>
      <c r="J376" s="308"/>
      <c r="K376" s="308"/>
      <c r="L376" s="309">
        <v>4</v>
      </c>
    </row>
    <row r="377" spans="1:12" s="97" customFormat="1" ht="48">
      <c r="A377" s="74" t="s">
        <v>653</v>
      </c>
      <c r="B377" s="111" t="s">
        <v>33</v>
      </c>
      <c r="C377" s="52">
        <v>89707</v>
      </c>
      <c r="D377" s="53" t="s">
        <v>366</v>
      </c>
      <c r="E377" s="305"/>
      <c r="F377" s="305"/>
      <c r="G377" s="305"/>
      <c r="H377" s="305"/>
      <c r="I377" s="305"/>
      <c r="J377" s="305"/>
      <c r="K377" s="306" t="s">
        <v>42</v>
      </c>
      <c r="L377" s="307">
        <v>1</v>
      </c>
    </row>
    <row r="378" spans="1:12" s="98" customFormat="1" ht="12">
      <c r="A378" s="75"/>
      <c r="B378" s="126"/>
      <c r="C378" s="56"/>
      <c r="D378" s="54" t="s">
        <v>582</v>
      </c>
      <c r="E378" s="308">
        <v>1</v>
      </c>
      <c r="F378" s="308"/>
      <c r="G378" s="308"/>
      <c r="H378" s="308"/>
      <c r="I378" s="308"/>
      <c r="J378" s="308"/>
      <c r="K378" s="308"/>
      <c r="L378" s="309">
        <v>1</v>
      </c>
    </row>
    <row r="379" spans="1:12" s="97" customFormat="1" ht="48">
      <c r="A379" s="74" t="s">
        <v>654</v>
      </c>
      <c r="B379" s="111" t="s">
        <v>33</v>
      </c>
      <c r="C379" s="52">
        <v>89709</v>
      </c>
      <c r="D379" s="53" t="s">
        <v>367</v>
      </c>
      <c r="E379" s="305"/>
      <c r="F379" s="305"/>
      <c r="G379" s="305"/>
      <c r="H379" s="305"/>
      <c r="I379" s="305"/>
      <c r="J379" s="305"/>
      <c r="K379" s="306" t="s">
        <v>42</v>
      </c>
      <c r="L379" s="307">
        <v>6</v>
      </c>
    </row>
    <row r="380" spans="1:12" s="97" customFormat="1" ht="12">
      <c r="A380" s="74"/>
      <c r="B380" s="111"/>
      <c r="C380" s="52"/>
      <c r="D380" s="54" t="s">
        <v>582</v>
      </c>
      <c r="E380" s="308">
        <v>6</v>
      </c>
      <c r="F380" s="305"/>
      <c r="G380" s="305"/>
      <c r="H380" s="305"/>
      <c r="I380" s="305"/>
      <c r="J380" s="305"/>
      <c r="K380" s="306"/>
      <c r="L380" s="309">
        <v>6</v>
      </c>
    </row>
    <row r="381" spans="1:12" s="98" customFormat="1" ht="12">
      <c r="A381" s="73" t="s">
        <v>655</v>
      </c>
      <c r="B381" s="50" t="s">
        <v>663</v>
      </c>
      <c r="C381" s="51"/>
      <c r="D381" s="51"/>
      <c r="E381" s="303"/>
      <c r="F381" s="303"/>
      <c r="G381" s="303"/>
      <c r="H381" s="303"/>
      <c r="I381" s="303"/>
      <c r="J381" s="303"/>
      <c r="K381" s="303"/>
      <c r="L381" s="304"/>
    </row>
    <row r="382" spans="1:12" s="97" customFormat="1" ht="60">
      <c r="A382" s="74" t="s">
        <v>657</v>
      </c>
      <c r="B382" s="111" t="s">
        <v>33</v>
      </c>
      <c r="C382" s="52">
        <v>98055</v>
      </c>
      <c r="D382" s="53" t="s">
        <v>368</v>
      </c>
      <c r="E382" s="305"/>
      <c r="F382" s="305"/>
      <c r="G382" s="305"/>
      <c r="H382" s="305"/>
      <c r="I382" s="305"/>
      <c r="J382" s="305"/>
      <c r="K382" s="306" t="s">
        <v>42</v>
      </c>
      <c r="L382" s="307">
        <v>1</v>
      </c>
    </row>
    <row r="383" spans="1:12" s="98" customFormat="1" ht="12">
      <c r="A383" s="75"/>
      <c r="B383" s="126"/>
      <c r="C383" s="56"/>
      <c r="D383" s="54" t="s">
        <v>583</v>
      </c>
      <c r="E383" s="308">
        <v>1</v>
      </c>
      <c r="F383" s="308"/>
      <c r="G383" s="308"/>
      <c r="H383" s="308"/>
      <c r="I383" s="308"/>
      <c r="J383" s="308"/>
      <c r="K383" s="308"/>
      <c r="L383" s="309">
        <v>1</v>
      </c>
    </row>
    <row r="384" spans="1:12" s="97" customFormat="1" ht="48">
      <c r="A384" s="74" t="s">
        <v>656</v>
      </c>
      <c r="B384" s="111" t="s">
        <v>33</v>
      </c>
      <c r="C384" s="52">
        <v>98061</v>
      </c>
      <c r="D384" s="53" t="s">
        <v>369</v>
      </c>
      <c r="E384" s="305"/>
      <c r="F384" s="305"/>
      <c r="G384" s="305"/>
      <c r="H384" s="305"/>
      <c r="I384" s="305"/>
      <c r="J384" s="305"/>
      <c r="K384" s="306" t="s">
        <v>42</v>
      </c>
      <c r="L384" s="307">
        <v>1</v>
      </c>
    </row>
    <row r="385" spans="1:12" s="98" customFormat="1" ht="12">
      <c r="A385" s="75"/>
      <c r="B385" s="126"/>
      <c r="C385" s="56"/>
      <c r="D385" s="54" t="s">
        <v>584</v>
      </c>
      <c r="E385" s="308">
        <v>1</v>
      </c>
      <c r="F385" s="308"/>
      <c r="G385" s="308"/>
      <c r="H385" s="308"/>
      <c r="I385" s="308"/>
      <c r="J385" s="308"/>
      <c r="K385" s="308"/>
      <c r="L385" s="309">
        <v>1</v>
      </c>
    </row>
    <row r="386" spans="1:12" s="98" customFormat="1" ht="12">
      <c r="A386" s="73" t="s">
        <v>660</v>
      </c>
      <c r="B386" s="50" t="s">
        <v>581</v>
      </c>
      <c r="C386" s="51"/>
      <c r="D386" s="51"/>
      <c r="E386" s="303"/>
      <c r="F386" s="303"/>
      <c r="G386" s="303"/>
      <c r="H386" s="303"/>
      <c r="I386" s="303"/>
      <c r="J386" s="303"/>
      <c r="K386" s="303"/>
      <c r="L386" s="304"/>
    </row>
    <row r="387" spans="1:12" s="98" customFormat="1" ht="36">
      <c r="A387" s="74" t="s">
        <v>661</v>
      </c>
      <c r="B387" s="111" t="s">
        <v>33</v>
      </c>
      <c r="C387" s="52">
        <v>94227</v>
      </c>
      <c r="D387" s="53" t="s">
        <v>54</v>
      </c>
      <c r="E387" s="305"/>
      <c r="F387" s="305"/>
      <c r="G387" s="305"/>
      <c r="H387" s="305"/>
      <c r="I387" s="305"/>
      <c r="J387" s="305"/>
      <c r="K387" s="306" t="s">
        <v>41</v>
      </c>
      <c r="L387" s="307">
        <v>14.8</v>
      </c>
    </row>
    <row r="388" spans="1:12" ht="12">
      <c r="A388" s="75"/>
      <c r="B388" s="126"/>
      <c r="C388" s="56"/>
      <c r="D388" s="54" t="s">
        <v>583</v>
      </c>
      <c r="E388" s="308">
        <v>14.8</v>
      </c>
      <c r="F388" s="308"/>
      <c r="G388" s="308"/>
      <c r="H388" s="308"/>
      <c r="I388" s="308"/>
      <c r="J388" s="308"/>
      <c r="K388" s="308"/>
      <c r="L388" s="309">
        <v>14.8</v>
      </c>
    </row>
    <row r="389" spans="1:12" ht="36">
      <c r="A389" s="74" t="s">
        <v>662</v>
      </c>
      <c r="B389" s="111" t="s">
        <v>33</v>
      </c>
      <c r="C389" s="52">
        <v>89511</v>
      </c>
      <c r="D389" s="53" t="s">
        <v>319</v>
      </c>
      <c r="E389" s="305"/>
      <c r="F389" s="305"/>
      <c r="G389" s="305"/>
      <c r="H389" s="305"/>
      <c r="I389" s="305"/>
      <c r="J389" s="305"/>
      <c r="K389" s="306" t="s">
        <v>41</v>
      </c>
      <c r="L389" s="307">
        <v>27.05</v>
      </c>
    </row>
    <row r="390" spans="1:12" ht="12">
      <c r="A390" s="75"/>
      <c r="B390" s="126"/>
      <c r="C390" s="56"/>
      <c r="D390" s="54" t="s">
        <v>584</v>
      </c>
      <c r="E390" s="308">
        <v>27.05</v>
      </c>
      <c r="F390" s="308"/>
      <c r="G390" s="308"/>
      <c r="H390" s="308"/>
      <c r="I390" s="308"/>
      <c r="J390" s="308"/>
      <c r="K390" s="308"/>
      <c r="L390" s="309">
        <v>27.05</v>
      </c>
    </row>
    <row r="391" spans="1:12" ht="12">
      <c r="A391" s="75"/>
      <c r="B391" s="126"/>
      <c r="C391" s="56"/>
      <c r="D391" s="54"/>
      <c r="E391" s="308"/>
      <c r="F391" s="308"/>
      <c r="G391" s="308"/>
      <c r="H391" s="308"/>
      <c r="I391" s="308"/>
      <c r="J391" s="308"/>
      <c r="K391" s="308"/>
      <c r="L391" s="309"/>
    </row>
    <row r="392" spans="1:12" ht="12">
      <c r="A392" s="72">
        <v>9</v>
      </c>
      <c r="B392" s="47" t="s">
        <v>251</v>
      </c>
      <c r="C392" s="49"/>
      <c r="D392" s="49"/>
      <c r="E392" s="301"/>
      <c r="F392" s="301"/>
      <c r="G392" s="301"/>
      <c r="H392" s="301"/>
      <c r="I392" s="301"/>
      <c r="J392" s="301"/>
      <c r="K392" s="301"/>
      <c r="L392" s="302"/>
    </row>
    <row r="393" spans="1:12" ht="12">
      <c r="A393" s="73" t="s">
        <v>658</v>
      </c>
      <c r="B393" s="50" t="s">
        <v>252</v>
      </c>
      <c r="C393" s="51"/>
      <c r="D393" s="51"/>
      <c r="E393" s="303"/>
      <c r="F393" s="303"/>
      <c r="G393" s="303"/>
      <c r="H393" s="303"/>
      <c r="I393" s="303"/>
      <c r="J393" s="303"/>
      <c r="K393" s="303"/>
      <c r="L393" s="304"/>
    </row>
    <row r="394" spans="1:12" ht="24">
      <c r="A394" s="74" t="s">
        <v>659</v>
      </c>
      <c r="B394" s="111" t="s">
        <v>33</v>
      </c>
      <c r="C394" s="52">
        <v>99814</v>
      </c>
      <c r="D394" s="53" t="s">
        <v>73</v>
      </c>
      <c r="E394" s="305"/>
      <c r="F394" s="305"/>
      <c r="G394" s="305"/>
      <c r="H394" s="305"/>
      <c r="I394" s="305"/>
      <c r="J394" s="305"/>
      <c r="K394" s="306" t="s">
        <v>44</v>
      </c>
      <c r="L394" s="307">
        <v>302.63</v>
      </c>
    </row>
    <row r="395" spans="1:12" ht="12">
      <c r="A395" s="75"/>
      <c r="B395" s="126"/>
      <c r="C395" s="56"/>
      <c r="D395" s="54" t="s">
        <v>588</v>
      </c>
      <c r="E395" s="308">
        <v>1</v>
      </c>
      <c r="F395" s="308"/>
      <c r="G395" s="308"/>
      <c r="H395" s="308"/>
      <c r="I395" s="308"/>
      <c r="J395" s="308">
        <v>302.63</v>
      </c>
      <c r="K395" s="308"/>
      <c r="L395" s="309">
        <v>302.63</v>
      </c>
    </row>
    <row r="396" spans="1:12" ht="12">
      <c r="A396" s="75"/>
      <c r="B396" s="126"/>
      <c r="C396" s="56"/>
      <c r="D396" s="54"/>
      <c r="E396" s="308"/>
      <c r="F396" s="308"/>
      <c r="G396" s="308"/>
      <c r="H396" s="308"/>
      <c r="I396" s="308"/>
      <c r="J396" s="308"/>
      <c r="K396" s="308"/>
      <c r="L396" s="309"/>
    </row>
    <row r="397" spans="1:12" ht="12.75" thickBot="1">
      <c r="A397" s="336"/>
      <c r="B397" s="337"/>
      <c r="C397" s="338"/>
      <c r="D397" s="339"/>
      <c r="E397" s="340"/>
      <c r="F397" s="340"/>
      <c r="G397" s="340"/>
      <c r="H397" s="340"/>
      <c r="I397" s="340"/>
      <c r="J397" s="340"/>
      <c r="K397" s="341"/>
      <c r="L397" s="342"/>
    </row>
  </sheetData>
  <sheetProtection/>
  <mergeCells count="1">
    <mergeCell ref="A7:L7"/>
  </mergeCells>
  <printOptions/>
  <pageMargins left="0.7874015748031497" right="0.7874015748031497" top="2.362204724409449" bottom="0.5905511811023623" header="0.5118110236220472" footer="0.15748031496062992"/>
  <pageSetup fitToHeight="0" fitToWidth="1" horizontalDpi="600" verticalDpi="600" orientation="portrait" paperSize="9" scale="42" r:id="rId1"/>
  <headerFooter>
    <oddFooter>&amp;RPágina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J94"/>
  <sheetViews>
    <sheetView view="pageLayout" workbookViewId="0" topLeftCell="A58">
      <selection activeCell="A58" sqref="A1:IV16384"/>
    </sheetView>
  </sheetViews>
  <sheetFormatPr defaultColWidth="9.140625" defaultRowHeight="12.75"/>
  <cols>
    <col min="1" max="1" width="12.7109375" style="217" customWidth="1"/>
    <col min="2" max="2" width="50.7109375" style="217" customWidth="1"/>
    <col min="3" max="3" width="9.7109375" style="217" customWidth="1"/>
    <col min="4" max="6" width="12.7109375" style="216" customWidth="1"/>
    <col min="7" max="7" width="12.7109375" style="215" customWidth="1"/>
    <col min="8" max="8" width="14.7109375" style="215" customWidth="1"/>
    <col min="9" max="10" width="12.7109375" style="215" customWidth="1"/>
    <col min="11" max="11" width="9.140625" style="214" customWidth="1"/>
    <col min="12" max="12" width="7.7109375" style="214" bestFit="1" customWidth="1"/>
    <col min="13" max="13" width="10.421875" style="214" bestFit="1" customWidth="1"/>
    <col min="14" max="14" width="11.28125" style="214" customWidth="1"/>
    <col min="15" max="15" width="10.421875" style="214" bestFit="1" customWidth="1"/>
    <col min="16" max="16384" width="9.140625" style="214" customWidth="1"/>
  </cols>
  <sheetData>
    <row r="1" spans="1:10" s="218" customFormat="1" ht="15.75">
      <c r="A1" s="253" t="s">
        <v>81</v>
      </c>
      <c r="B1" s="252"/>
      <c r="C1" s="252"/>
      <c r="D1" s="252"/>
      <c r="E1" s="252"/>
      <c r="F1" s="252"/>
      <c r="G1" s="251"/>
      <c r="H1" s="251"/>
      <c r="I1" s="250"/>
      <c r="J1" s="249"/>
    </row>
    <row r="2" spans="1:10" s="218" customFormat="1" ht="12">
      <c r="A2" s="248" t="s">
        <v>118</v>
      </c>
      <c r="B2" s="246"/>
      <c r="C2" s="246"/>
      <c r="D2" s="247"/>
      <c r="E2" s="247"/>
      <c r="F2" s="247"/>
      <c r="G2" s="247"/>
      <c r="H2" s="247"/>
      <c r="I2" s="246"/>
      <c r="J2" s="245"/>
    </row>
    <row r="3" spans="1:10" s="218" customFormat="1" ht="12">
      <c r="A3" s="413"/>
      <c r="B3" s="244"/>
      <c r="C3" s="415"/>
      <c r="D3" s="243"/>
      <c r="E3" s="243"/>
      <c r="F3" s="243"/>
      <c r="G3" s="243"/>
      <c r="H3" s="243"/>
      <c r="I3" s="242"/>
      <c r="J3" s="241"/>
    </row>
    <row r="4" spans="1:10" s="229" customFormat="1" ht="12">
      <c r="A4" s="219" t="s">
        <v>17</v>
      </c>
      <c r="B4" s="240" t="s">
        <v>408</v>
      </c>
      <c r="C4" s="240"/>
      <c r="D4" s="222"/>
      <c r="E4" s="222"/>
      <c r="F4" s="222"/>
      <c r="G4" s="222"/>
      <c r="H4" s="222"/>
      <c r="I4" s="240"/>
      <c r="J4" s="239"/>
    </row>
    <row r="5" spans="1:10" s="229" customFormat="1" ht="12.75" thickBot="1">
      <c r="A5" s="414" t="s">
        <v>0</v>
      </c>
      <c r="B5" s="238" t="s">
        <v>148</v>
      </c>
      <c r="C5" s="238"/>
      <c r="D5" s="236"/>
      <c r="E5" s="237"/>
      <c r="F5" s="237"/>
      <c r="G5" s="237" t="s">
        <v>411</v>
      </c>
      <c r="H5" s="236"/>
      <c r="I5" s="235"/>
      <c r="J5" s="234"/>
    </row>
    <row r="6" spans="1:10" s="229" customFormat="1" ht="12.75" thickBot="1">
      <c r="A6" s="233"/>
      <c r="B6" s="417"/>
      <c r="C6" s="232"/>
      <c r="D6" s="232"/>
      <c r="E6" s="232"/>
      <c r="F6" s="232"/>
      <c r="G6" s="231"/>
      <c r="H6" s="231"/>
      <c r="I6" s="231"/>
      <c r="J6" s="230"/>
    </row>
    <row r="7" spans="1:10" ht="16.5" thickBot="1">
      <c r="A7" s="537" t="s">
        <v>113</v>
      </c>
      <c r="B7" s="538"/>
      <c r="C7" s="538"/>
      <c r="D7" s="538"/>
      <c r="E7" s="538"/>
      <c r="F7" s="538"/>
      <c r="G7" s="538"/>
      <c r="H7" s="538"/>
      <c r="I7" s="538"/>
      <c r="J7" s="539"/>
    </row>
    <row r="8" spans="1:10" ht="12.75">
      <c r="A8" s="540" t="s">
        <v>7</v>
      </c>
      <c r="B8" s="542" t="s">
        <v>8</v>
      </c>
      <c r="C8" s="544" t="s">
        <v>10</v>
      </c>
      <c r="D8" s="534" t="s">
        <v>114</v>
      </c>
      <c r="E8" s="534"/>
      <c r="F8" s="534" t="s">
        <v>115</v>
      </c>
      <c r="G8" s="534"/>
      <c r="H8" s="534" t="s">
        <v>116</v>
      </c>
      <c r="I8" s="534"/>
      <c r="J8" s="535" t="s">
        <v>112</v>
      </c>
    </row>
    <row r="9" spans="1:10" ht="12.75">
      <c r="A9" s="541"/>
      <c r="B9" s="543"/>
      <c r="C9" s="545"/>
      <c r="D9" s="228" t="s">
        <v>111</v>
      </c>
      <c r="E9" s="228" t="s">
        <v>110</v>
      </c>
      <c r="F9" s="228" t="s">
        <v>111</v>
      </c>
      <c r="G9" s="228" t="s">
        <v>110</v>
      </c>
      <c r="H9" s="228" t="s">
        <v>111</v>
      </c>
      <c r="I9" s="228" t="s">
        <v>110</v>
      </c>
      <c r="J9" s="536"/>
    </row>
    <row r="10" spans="1:10" ht="12.75">
      <c r="A10" s="410" t="s">
        <v>430</v>
      </c>
      <c r="B10" s="276" t="s">
        <v>435</v>
      </c>
      <c r="C10" s="227" t="s">
        <v>434</v>
      </c>
      <c r="D10" s="226" t="s">
        <v>431</v>
      </c>
      <c r="E10" s="486">
        <v>134.58</v>
      </c>
      <c r="F10" s="225" t="s">
        <v>432</v>
      </c>
      <c r="G10" s="486">
        <v>104.94</v>
      </c>
      <c r="H10" s="224" t="s">
        <v>433</v>
      </c>
      <c r="I10" s="486">
        <v>78.63</v>
      </c>
      <c r="J10" s="411">
        <v>104.94</v>
      </c>
    </row>
    <row r="11" spans="1:10" s="432" customFormat="1" ht="22.5">
      <c r="A11" s="410" t="s">
        <v>505</v>
      </c>
      <c r="B11" s="276" t="s">
        <v>506</v>
      </c>
      <c r="C11" s="227" t="s">
        <v>10</v>
      </c>
      <c r="D11" s="226" t="s">
        <v>507</v>
      </c>
      <c r="E11" s="486">
        <v>65.68</v>
      </c>
      <c r="F11" s="225" t="s">
        <v>508</v>
      </c>
      <c r="G11" s="485">
        <v>69.5</v>
      </c>
      <c r="H11" s="224" t="s">
        <v>509</v>
      </c>
      <c r="I11" s="486">
        <v>92.97</v>
      </c>
      <c r="J11" s="411">
        <v>69.5</v>
      </c>
    </row>
    <row r="12" spans="1:10" s="432" customFormat="1" ht="12.75">
      <c r="A12" s="410" t="s">
        <v>585</v>
      </c>
      <c r="B12" s="276" t="s">
        <v>587</v>
      </c>
      <c r="C12" s="227" t="s">
        <v>10</v>
      </c>
      <c r="D12" s="226" t="s">
        <v>586</v>
      </c>
      <c r="E12" s="486">
        <v>254.59</v>
      </c>
      <c r="F12" s="225"/>
      <c r="G12" s="485"/>
      <c r="H12" s="224"/>
      <c r="I12" s="486"/>
      <c r="J12" s="411">
        <v>254.59</v>
      </c>
    </row>
    <row r="13" spans="1:10" s="432" customFormat="1" ht="12.75">
      <c r="A13" s="410"/>
      <c r="B13" s="276"/>
      <c r="C13" s="227"/>
      <c r="D13" s="226"/>
      <c r="E13" s="486"/>
      <c r="F13" s="225"/>
      <c r="G13" s="485"/>
      <c r="H13" s="224"/>
      <c r="I13" s="486"/>
      <c r="J13" s="411">
        <v>0</v>
      </c>
    </row>
    <row r="14" spans="1:10" ht="12.75">
      <c r="A14" s="410"/>
      <c r="B14" s="276"/>
      <c r="C14" s="227"/>
      <c r="D14" s="226"/>
      <c r="E14" s="486"/>
      <c r="F14" s="225"/>
      <c r="G14" s="486"/>
      <c r="H14" s="224"/>
      <c r="I14" s="486"/>
      <c r="J14" s="411">
        <v>0</v>
      </c>
    </row>
    <row r="15" spans="1:10" ht="12.75">
      <c r="A15" s="410"/>
      <c r="B15" s="276"/>
      <c r="C15" s="227"/>
      <c r="D15" s="226"/>
      <c r="E15" s="486"/>
      <c r="F15" s="225"/>
      <c r="G15" s="486"/>
      <c r="H15" s="224"/>
      <c r="I15" s="486"/>
      <c r="J15" s="411">
        <v>0</v>
      </c>
    </row>
    <row r="16" spans="1:10" ht="12.75">
      <c r="A16" s="410"/>
      <c r="B16" s="276"/>
      <c r="C16" s="227"/>
      <c r="D16" s="226"/>
      <c r="E16" s="486"/>
      <c r="F16" s="226"/>
      <c r="G16" s="486"/>
      <c r="H16" s="224"/>
      <c r="I16" s="486"/>
      <c r="J16" s="411">
        <v>0</v>
      </c>
    </row>
    <row r="17" spans="1:10" ht="12.75">
      <c r="A17" s="410"/>
      <c r="B17" s="404"/>
      <c r="C17" s="399"/>
      <c r="D17" s="400"/>
      <c r="E17" s="486"/>
      <c r="F17" s="493"/>
      <c r="G17" s="486"/>
      <c r="H17" s="493"/>
      <c r="I17" s="486"/>
      <c r="J17" s="411">
        <v>0</v>
      </c>
    </row>
    <row r="18" spans="1:10" ht="12.75">
      <c r="A18" s="410"/>
      <c r="B18" s="404"/>
      <c r="C18" s="399"/>
      <c r="D18" s="400"/>
      <c r="E18" s="486"/>
      <c r="F18" s="493"/>
      <c r="G18" s="486"/>
      <c r="H18" s="493"/>
      <c r="I18" s="486"/>
      <c r="J18" s="411">
        <v>0</v>
      </c>
    </row>
    <row r="19" spans="1:10" ht="12.75">
      <c r="A19" s="410"/>
      <c r="B19" s="404"/>
      <c r="C19" s="399"/>
      <c r="D19" s="400"/>
      <c r="E19" s="486"/>
      <c r="F19" s="493"/>
      <c r="G19" s="486"/>
      <c r="H19" s="493"/>
      <c r="I19" s="486"/>
      <c r="J19" s="411">
        <v>0</v>
      </c>
    </row>
    <row r="20" spans="1:10" ht="12.75">
      <c r="A20" s="410"/>
      <c r="B20" s="404"/>
      <c r="C20" s="399"/>
      <c r="D20" s="400"/>
      <c r="E20" s="486"/>
      <c r="F20" s="493"/>
      <c r="G20" s="486"/>
      <c r="H20" s="493"/>
      <c r="I20" s="486"/>
      <c r="J20" s="411">
        <v>0</v>
      </c>
    </row>
    <row r="21" spans="1:10" ht="12.75">
      <c r="A21" s="410"/>
      <c r="B21" s="404"/>
      <c r="C21" s="399"/>
      <c r="D21" s="400"/>
      <c r="E21" s="486"/>
      <c r="F21" s="493"/>
      <c r="G21" s="486"/>
      <c r="H21" s="493"/>
      <c r="I21" s="486"/>
      <c r="J21" s="411">
        <v>0</v>
      </c>
    </row>
    <row r="22" spans="1:10" ht="12.75">
      <c r="A22" s="410"/>
      <c r="B22" s="404"/>
      <c r="C22" s="399"/>
      <c r="D22" s="400"/>
      <c r="E22" s="486"/>
      <c r="F22" s="493"/>
      <c r="G22" s="486"/>
      <c r="H22" s="493"/>
      <c r="I22" s="486"/>
      <c r="J22" s="411">
        <v>0</v>
      </c>
    </row>
    <row r="23" spans="1:10" ht="12.75">
      <c r="A23" s="410"/>
      <c r="B23" s="404"/>
      <c r="C23" s="399"/>
      <c r="D23" s="400"/>
      <c r="E23" s="486"/>
      <c r="F23" s="493"/>
      <c r="G23" s="486"/>
      <c r="H23" s="493"/>
      <c r="I23" s="486"/>
      <c r="J23" s="411">
        <v>0</v>
      </c>
    </row>
    <row r="24" spans="1:10" ht="12.75">
      <c r="A24" s="410"/>
      <c r="B24" s="404"/>
      <c r="C24" s="399"/>
      <c r="D24" s="400"/>
      <c r="E24" s="486"/>
      <c r="F24" s="493"/>
      <c r="G24" s="486"/>
      <c r="H24" s="493"/>
      <c r="I24" s="486"/>
      <c r="J24" s="411">
        <v>0</v>
      </c>
    </row>
    <row r="25" spans="1:10" ht="12.75">
      <c r="A25" s="410"/>
      <c r="B25" s="398"/>
      <c r="C25" s="399"/>
      <c r="D25" s="400"/>
      <c r="E25" s="486"/>
      <c r="F25" s="493"/>
      <c r="G25" s="486"/>
      <c r="H25" s="493"/>
      <c r="I25" s="486"/>
      <c r="J25" s="411">
        <v>0</v>
      </c>
    </row>
    <row r="26" spans="1:10" ht="12.75">
      <c r="A26" s="410"/>
      <c r="B26" s="398"/>
      <c r="C26" s="399"/>
      <c r="D26" s="400"/>
      <c r="E26" s="486"/>
      <c r="F26" s="493"/>
      <c r="G26" s="486"/>
      <c r="H26" s="493"/>
      <c r="I26" s="486"/>
      <c r="J26" s="411">
        <v>0</v>
      </c>
    </row>
    <row r="27" spans="1:10" ht="12.75">
      <c r="A27" s="410"/>
      <c r="B27" s="398"/>
      <c r="C27" s="399"/>
      <c r="D27" s="400"/>
      <c r="E27" s="486"/>
      <c r="F27" s="493"/>
      <c r="G27" s="486"/>
      <c r="H27" s="493"/>
      <c r="I27" s="486"/>
      <c r="J27" s="411">
        <v>0</v>
      </c>
    </row>
    <row r="28" spans="1:10" ht="12.75">
      <c r="A28" s="410"/>
      <c r="B28" s="398"/>
      <c r="C28" s="399"/>
      <c r="D28" s="400"/>
      <c r="E28" s="486"/>
      <c r="F28" s="493"/>
      <c r="G28" s="486"/>
      <c r="H28" s="493"/>
      <c r="I28" s="486"/>
      <c r="J28" s="411">
        <v>0</v>
      </c>
    </row>
    <row r="29" spans="1:10" ht="12.75">
      <c r="A29" s="410"/>
      <c r="B29" s="398"/>
      <c r="C29" s="399"/>
      <c r="D29" s="400"/>
      <c r="E29" s="486"/>
      <c r="F29" s="493"/>
      <c r="G29" s="486"/>
      <c r="H29" s="493"/>
      <c r="I29" s="486"/>
      <c r="J29" s="411">
        <v>0</v>
      </c>
    </row>
    <row r="30" spans="1:10" ht="12.75">
      <c r="A30" s="410"/>
      <c r="B30" s="398"/>
      <c r="C30" s="399"/>
      <c r="D30" s="400"/>
      <c r="E30" s="486"/>
      <c r="F30" s="493"/>
      <c r="G30" s="486"/>
      <c r="H30" s="493"/>
      <c r="I30" s="486"/>
      <c r="J30" s="411">
        <v>0</v>
      </c>
    </row>
    <row r="31" spans="1:10" ht="12.75">
      <c r="A31" s="410"/>
      <c r="B31" s="398"/>
      <c r="C31" s="399"/>
      <c r="D31" s="400"/>
      <c r="E31" s="486"/>
      <c r="F31" s="493"/>
      <c r="G31" s="486"/>
      <c r="H31" s="493"/>
      <c r="I31" s="486"/>
      <c r="J31" s="411">
        <v>0</v>
      </c>
    </row>
    <row r="32" spans="1:10" ht="12.75">
      <c r="A32" s="410"/>
      <c r="B32" s="393"/>
      <c r="C32" s="394"/>
      <c r="D32" s="400"/>
      <c r="E32" s="412"/>
      <c r="F32" s="493"/>
      <c r="G32" s="412"/>
      <c r="H32" s="493"/>
      <c r="I32" s="412"/>
      <c r="J32" s="411">
        <v>0</v>
      </c>
    </row>
    <row r="33" spans="1:10" ht="12.75">
      <c r="A33" s="410"/>
      <c r="B33" s="393"/>
      <c r="C33" s="394"/>
      <c r="D33" s="400"/>
      <c r="E33" s="412"/>
      <c r="F33" s="493"/>
      <c r="G33" s="412"/>
      <c r="H33" s="493"/>
      <c r="I33" s="412"/>
      <c r="J33" s="411">
        <v>0</v>
      </c>
    </row>
    <row r="34" spans="1:10" ht="12.75">
      <c r="A34" s="410"/>
      <c r="B34" s="393"/>
      <c r="C34" s="394"/>
      <c r="D34" s="400"/>
      <c r="E34" s="412"/>
      <c r="F34" s="493"/>
      <c r="G34" s="412"/>
      <c r="H34" s="493"/>
      <c r="I34" s="412"/>
      <c r="J34" s="411">
        <v>0</v>
      </c>
    </row>
    <row r="35" spans="1:10" ht="12.75">
      <c r="A35" s="410"/>
      <c r="B35" s="393"/>
      <c r="C35" s="394"/>
      <c r="D35" s="395"/>
      <c r="E35" s="412"/>
      <c r="F35" s="396"/>
      <c r="G35" s="412"/>
      <c r="H35" s="397"/>
      <c r="I35" s="412"/>
      <c r="J35" s="411">
        <v>0</v>
      </c>
    </row>
    <row r="36" spans="1:10" ht="12.75">
      <c r="A36" s="410"/>
      <c r="B36" s="393"/>
      <c r="C36" s="394"/>
      <c r="D36" s="395"/>
      <c r="E36" s="412"/>
      <c r="F36" s="396"/>
      <c r="G36" s="412"/>
      <c r="H36" s="396"/>
      <c r="I36" s="412"/>
      <c r="J36" s="411">
        <v>0</v>
      </c>
    </row>
    <row r="37" spans="1:10" ht="12.75">
      <c r="A37" s="410"/>
      <c r="B37" s="393"/>
      <c r="C37" s="394"/>
      <c r="D37" s="395"/>
      <c r="E37" s="412"/>
      <c r="F37" s="396"/>
      <c r="G37" s="412"/>
      <c r="H37" s="396"/>
      <c r="I37" s="412"/>
      <c r="J37" s="411">
        <v>0</v>
      </c>
    </row>
    <row r="38" spans="1:10" s="432" customFormat="1" ht="12.75">
      <c r="A38" s="410"/>
      <c r="B38" s="393"/>
      <c r="C38" s="394"/>
      <c r="D38" s="395"/>
      <c r="E38" s="412"/>
      <c r="F38" s="396"/>
      <c r="G38" s="412"/>
      <c r="H38" s="396"/>
      <c r="I38" s="412"/>
      <c r="J38" s="411">
        <v>0</v>
      </c>
    </row>
    <row r="39" spans="1:10" ht="12.75">
      <c r="A39" s="410"/>
      <c r="B39" s="393"/>
      <c r="C39" s="394"/>
      <c r="D39" s="395"/>
      <c r="E39" s="412"/>
      <c r="F39" s="396"/>
      <c r="G39" s="412"/>
      <c r="H39" s="396"/>
      <c r="I39" s="412"/>
      <c r="J39" s="411">
        <v>0</v>
      </c>
    </row>
    <row r="40" spans="1:10" ht="12.75">
      <c r="A40" s="410"/>
      <c r="B40" s="393"/>
      <c r="C40" s="394"/>
      <c r="D40" s="395"/>
      <c r="E40" s="412"/>
      <c r="F40" s="396"/>
      <c r="G40" s="412"/>
      <c r="H40" s="396"/>
      <c r="I40" s="412"/>
      <c r="J40" s="411">
        <v>0</v>
      </c>
    </row>
    <row r="41" spans="1:10" ht="12.75">
      <c r="A41" s="410"/>
      <c r="B41" s="393"/>
      <c r="C41" s="394"/>
      <c r="D41" s="395"/>
      <c r="E41" s="412"/>
      <c r="F41" s="396"/>
      <c r="G41" s="412"/>
      <c r="H41" s="396"/>
      <c r="I41" s="412"/>
      <c r="J41" s="411">
        <v>0</v>
      </c>
    </row>
    <row r="42" spans="1:10" ht="12.75">
      <c r="A42" s="410"/>
      <c r="B42" s="393"/>
      <c r="C42" s="394"/>
      <c r="D42" s="395"/>
      <c r="E42" s="412"/>
      <c r="F42" s="396"/>
      <c r="G42" s="412"/>
      <c r="H42" s="397"/>
      <c r="I42" s="412"/>
      <c r="J42" s="411">
        <v>0</v>
      </c>
    </row>
    <row r="43" spans="1:10" ht="12.75">
      <c r="A43" s="410"/>
      <c r="B43" s="393"/>
      <c r="C43" s="394"/>
      <c r="D43" s="395"/>
      <c r="E43" s="412"/>
      <c r="F43" s="396"/>
      <c r="G43" s="412"/>
      <c r="H43" s="397"/>
      <c r="I43" s="412"/>
      <c r="J43" s="411">
        <v>0</v>
      </c>
    </row>
    <row r="44" spans="1:10" ht="12.75">
      <c r="A44" s="410"/>
      <c r="B44" s="393"/>
      <c r="C44" s="394"/>
      <c r="D44" s="395"/>
      <c r="E44" s="412"/>
      <c r="F44" s="397"/>
      <c r="G44" s="412"/>
      <c r="H44" s="397"/>
      <c r="I44" s="412"/>
      <c r="J44" s="411">
        <v>0</v>
      </c>
    </row>
    <row r="45" spans="1:10" s="218" customFormat="1" ht="12">
      <c r="A45" s="223"/>
      <c r="B45" s="416"/>
      <c r="C45" s="416"/>
      <c r="D45" s="222"/>
      <c r="E45" s="222"/>
      <c r="F45" s="222"/>
      <c r="G45" s="222"/>
      <c r="H45" s="222"/>
      <c r="I45" s="221"/>
      <c r="J45" s="220"/>
    </row>
    <row r="46" spans="1:10" s="218" customFormat="1" ht="12">
      <c r="A46" s="421" t="s">
        <v>109</v>
      </c>
      <c r="B46" s="328" t="s">
        <v>436</v>
      </c>
      <c r="C46" s="422" t="s">
        <v>109</v>
      </c>
      <c r="D46" s="328"/>
      <c r="E46" s="328"/>
      <c r="F46" s="328"/>
      <c r="G46" s="422" t="s">
        <v>109</v>
      </c>
      <c r="H46" s="328"/>
      <c r="I46" s="328"/>
      <c r="J46" s="423"/>
    </row>
    <row r="47" spans="1:10" s="218" customFormat="1" ht="12">
      <c r="A47" s="421" t="s">
        <v>119</v>
      </c>
      <c r="B47" s="328" t="s">
        <v>279</v>
      </c>
      <c r="C47" s="422" t="s">
        <v>119</v>
      </c>
      <c r="D47" s="328"/>
      <c r="E47" s="328"/>
      <c r="F47" s="328"/>
      <c r="G47" s="422" t="s">
        <v>119</v>
      </c>
      <c r="H47" s="328"/>
      <c r="I47" s="328"/>
      <c r="J47" s="423"/>
    </row>
    <row r="48" spans="1:10" s="218" customFormat="1" ht="12">
      <c r="A48" s="421" t="s">
        <v>108</v>
      </c>
      <c r="B48" s="328" t="s">
        <v>437</v>
      </c>
      <c r="C48" s="422" t="s">
        <v>108</v>
      </c>
      <c r="D48" s="328"/>
      <c r="E48" s="328"/>
      <c r="F48" s="328"/>
      <c r="G48" s="422" t="s">
        <v>108</v>
      </c>
      <c r="H48" s="328"/>
      <c r="I48" s="424"/>
      <c r="J48" s="425"/>
    </row>
    <row r="49" spans="1:10" s="218" customFormat="1" ht="12">
      <c r="A49" s="421" t="s">
        <v>107</v>
      </c>
      <c r="B49" s="328" t="s">
        <v>438</v>
      </c>
      <c r="C49" s="422" t="s">
        <v>107</v>
      </c>
      <c r="D49" s="328"/>
      <c r="E49" s="328"/>
      <c r="F49" s="328"/>
      <c r="G49" s="422" t="s">
        <v>107</v>
      </c>
      <c r="H49" s="328"/>
      <c r="I49" s="424"/>
      <c r="J49" s="425"/>
    </row>
    <row r="50" spans="1:10" s="218" customFormat="1" ht="12.75">
      <c r="A50" s="421" t="s">
        <v>106</v>
      </c>
      <c r="B50" s="488" t="s">
        <v>439</v>
      </c>
      <c r="C50" s="422" t="s">
        <v>106</v>
      </c>
      <c r="D50" s="328"/>
      <c r="E50" s="328"/>
      <c r="F50" s="328"/>
      <c r="G50" s="422" t="s">
        <v>106</v>
      </c>
      <c r="H50" s="328"/>
      <c r="I50" s="424"/>
      <c r="J50" s="425"/>
    </row>
    <row r="51" spans="1:10" s="218" customFormat="1" ht="12">
      <c r="A51" s="421" t="s">
        <v>105</v>
      </c>
      <c r="B51" s="478" t="s">
        <v>86</v>
      </c>
      <c r="C51" s="422" t="s">
        <v>105</v>
      </c>
      <c r="D51" s="487"/>
      <c r="E51" s="328"/>
      <c r="F51" s="328"/>
      <c r="G51" s="422" t="s">
        <v>105</v>
      </c>
      <c r="H51" s="328"/>
      <c r="I51" s="424"/>
      <c r="J51" s="425"/>
    </row>
    <row r="52" spans="1:10" s="218" customFormat="1" ht="12">
      <c r="A52" s="421" t="s">
        <v>104</v>
      </c>
      <c r="B52" s="329">
        <v>45268</v>
      </c>
      <c r="C52" s="422" t="s">
        <v>104</v>
      </c>
      <c r="D52" s="329"/>
      <c r="E52" s="329"/>
      <c r="F52" s="329"/>
      <c r="G52" s="422" t="s">
        <v>104</v>
      </c>
      <c r="H52" s="329"/>
      <c r="I52" s="424"/>
      <c r="J52" s="425"/>
    </row>
    <row r="53" spans="1:10" s="218" customFormat="1" ht="12">
      <c r="A53" s="426"/>
      <c r="B53" s="422"/>
      <c r="C53" s="422"/>
      <c r="D53" s="328"/>
      <c r="E53" s="328"/>
      <c r="F53" s="328"/>
      <c r="G53" s="424"/>
      <c r="H53" s="328"/>
      <c r="I53" s="424"/>
      <c r="J53" s="425"/>
    </row>
    <row r="54" spans="1:10" s="218" customFormat="1" ht="12">
      <c r="A54" s="421" t="s">
        <v>109</v>
      </c>
      <c r="B54" s="328" t="s">
        <v>440</v>
      </c>
      <c r="C54" s="422" t="s">
        <v>109</v>
      </c>
      <c r="D54" s="328"/>
      <c r="E54" s="328"/>
      <c r="F54" s="328"/>
      <c r="G54" s="422" t="s">
        <v>109</v>
      </c>
      <c r="H54" s="328"/>
      <c r="I54" s="328"/>
      <c r="J54" s="423"/>
    </row>
    <row r="55" spans="1:10" s="218" customFormat="1" ht="12">
      <c r="A55" s="421" t="s">
        <v>119</v>
      </c>
      <c r="B55" s="328" t="s">
        <v>441</v>
      </c>
      <c r="C55" s="422" t="s">
        <v>119</v>
      </c>
      <c r="D55" s="328"/>
      <c r="E55" s="328"/>
      <c r="F55" s="328"/>
      <c r="G55" s="422" t="s">
        <v>119</v>
      </c>
      <c r="H55" s="328"/>
      <c r="I55" s="328"/>
      <c r="J55" s="423"/>
    </row>
    <row r="56" spans="1:10" s="218" customFormat="1" ht="12">
      <c r="A56" s="421" t="s">
        <v>108</v>
      </c>
      <c r="B56" s="328" t="s">
        <v>442</v>
      </c>
      <c r="C56" s="422" t="s">
        <v>108</v>
      </c>
      <c r="D56" s="328"/>
      <c r="E56" s="328"/>
      <c r="F56" s="328"/>
      <c r="G56" s="422" t="s">
        <v>108</v>
      </c>
      <c r="H56" s="328"/>
      <c r="I56" s="424"/>
      <c r="J56" s="425"/>
    </row>
    <row r="57" spans="1:10" s="218" customFormat="1" ht="12">
      <c r="A57" s="421" t="s">
        <v>107</v>
      </c>
      <c r="B57" s="328" t="s">
        <v>443</v>
      </c>
      <c r="C57" s="422" t="s">
        <v>107</v>
      </c>
      <c r="D57" s="328"/>
      <c r="E57" s="328"/>
      <c r="F57" s="328"/>
      <c r="G57" s="422" t="s">
        <v>107</v>
      </c>
      <c r="H57" s="328"/>
      <c r="I57" s="424"/>
      <c r="J57" s="425"/>
    </row>
    <row r="58" spans="1:10" s="218" customFormat="1" ht="12.75">
      <c r="A58" s="421" t="s">
        <v>106</v>
      </c>
      <c r="B58" s="488" t="s">
        <v>444</v>
      </c>
      <c r="C58" s="422" t="s">
        <v>106</v>
      </c>
      <c r="D58" s="328"/>
      <c r="E58" s="328"/>
      <c r="F58" s="328"/>
      <c r="G58" s="422" t="s">
        <v>106</v>
      </c>
      <c r="H58" s="328"/>
      <c r="I58" s="424"/>
      <c r="J58" s="425"/>
    </row>
    <row r="59" spans="1:10" s="218" customFormat="1" ht="12">
      <c r="A59" s="421" t="s">
        <v>105</v>
      </c>
      <c r="B59" s="478" t="s">
        <v>86</v>
      </c>
      <c r="C59" s="422" t="s">
        <v>105</v>
      </c>
      <c r="D59" s="487"/>
      <c r="E59" s="328"/>
      <c r="F59" s="328"/>
      <c r="G59" s="422" t="s">
        <v>105</v>
      </c>
      <c r="H59" s="478"/>
      <c r="I59" s="424"/>
      <c r="J59" s="425"/>
    </row>
    <row r="60" spans="1:10" s="218" customFormat="1" ht="12">
      <c r="A60" s="421" t="s">
        <v>104</v>
      </c>
      <c r="B60" s="329">
        <v>45268</v>
      </c>
      <c r="C60" s="422" t="s">
        <v>104</v>
      </c>
      <c r="D60" s="329"/>
      <c r="E60" s="329"/>
      <c r="F60" s="329"/>
      <c r="G60" s="422" t="s">
        <v>104</v>
      </c>
      <c r="H60" s="329"/>
      <c r="I60" s="424"/>
      <c r="J60" s="425"/>
    </row>
    <row r="61" spans="1:10" s="218" customFormat="1" ht="12">
      <c r="A61" s="426"/>
      <c r="B61" s="422"/>
      <c r="C61" s="422"/>
      <c r="D61" s="328"/>
      <c r="E61" s="328"/>
      <c r="F61" s="328"/>
      <c r="G61" s="424"/>
      <c r="H61" s="328"/>
      <c r="I61" s="424"/>
      <c r="J61" s="425"/>
    </row>
    <row r="62" spans="1:10" s="218" customFormat="1" ht="12">
      <c r="A62" s="421" t="s">
        <v>109</v>
      </c>
      <c r="B62" s="328" t="s">
        <v>445</v>
      </c>
      <c r="C62" s="422" t="s">
        <v>109</v>
      </c>
      <c r="D62" s="328"/>
      <c r="E62" s="328"/>
      <c r="F62" s="328"/>
      <c r="G62" s="422" t="s">
        <v>109</v>
      </c>
      <c r="H62" s="328"/>
      <c r="I62" s="328"/>
      <c r="J62" s="423"/>
    </row>
    <row r="63" spans="1:10" s="218" customFormat="1" ht="12">
      <c r="A63" s="421" t="s">
        <v>119</v>
      </c>
      <c r="B63" s="328" t="s">
        <v>446</v>
      </c>
      <c r="C63" s="422" t="s">
        <v>119</v>
      </c>
      <c r="D63" s="328"/>
      <c r="E63" s="328"/>
      <c r="F63" s="328"/>
      <c r="G63" s="422" t="s">
        <v>119</v>
      </c>
      <c r="H63" s="328"/>
      <c r="I63" s="328"/>
      <c r="J63" s="423"/>
    </row>
    <row r="64" spans="1:10" s="218" customFormat="1" ht="12">
      <c r="A64" s="421" t="s">
        <v>108</v>
      </c>
      <c r="B64" s="328" t="s">
        <v>447</v>
      </c>
      <c r="C64" s="422" t="s">
        <v>108</v>
      </c>
      <c r="D64" s="328"/>
      <c r="E64" s="328"/>
      <c r="F64" s="328"/>
      <c r="G64" s="422" t="s">
        <v>108</v>
      </c>
      <c r="H64" s="328"/>
      <c r="I64" s="424"/>
      <c r="J64" s="425"/>
    </row>
    <row r="65" spans="1:10" s="218" customFormat="1" ht="12">
      <c r="A65" s="421" t="s">
        <v>107</v>
      </c>
      <c r="B65" s="328" t="s">
        <v>448</v>
      </c>
      <c r="C65" s="422" t="s">
        <v>107</v>
      </c>
      <c r="D65" s="328"/>
      <c r="E65" s="328"/>
      <c r="F65" s="328"/>
      <c r="G65" s="422" t="s">
        <v>107</v>
      </c>
      <c r="H65" s="328"/>
      <c r="I65" s="424"/>
      <c r="J65" s="425"/>
    </row>
    <row r="66" spans="1:10" s="218" customFormat="1" ht="12.75">
      <c r="A66" s="421" t="s">
        <v>106</v>
      </c>
      <c r="B66" s="488" t="s">
        <v>449</v>
      </c>
      <c r="C66" s="422" t="s">
        <v>106</v>
      </c>
      <c r="D66" s="328"/>
      <c r="E66" s="328"/>
      <c r="F66" s="328"/>
      <c r="G66" s="422" t="s">
        <v>106</v>
      </c>
      <c r="H66" s="328"/>
      <c r="I66" s="424"/>
      <c r="J66" s="425"/>
    </row>
    <row r="67" spans="1:10" s="218" customFormat="1" ht="12.75">
      <c r="A67" s="421" t="s">
        <v>105</v>
      </c>
      <c r="B67" s="488" t="s">
        <v>86</v>
      </c>
      <c r="C67" s="422" t="s">
        <v>105</v>
      </c>
      <c r="D67" s="487"/>
      <c r="E67" s="328"/>
      <c r="F67" s="328"/>
      <c r="G67" s="422" t="s">
        <v>105</v>
      </c>
      <c r="H67" s="478"/>
      <c r="I67" s="424"/>
      <c r="J67" s="425"/>
    </row>
    <row r="68" spans="1:10" s="218" customFormat="1" ht="12">
      <c r="A68" s="421" t="s">
        <v>104</v>
      </c>
      <c r="B68" s="329">
        <v>45268</v>
      </c>
      <c r="C68" s="422" t="s">
        <v>104</v>
      </c>
      <c r="D68" s="329"/>
      <c r="E68" s="329"/>
      <c r="F68" s="329"/>
      <c r="G68" s="422" t="s">
        <v>104</v>
      </c>
      <c r="H68" s="329"/>
      <c r="I68" s="424"/>
      <c r="J68" s="425"/>
    </row>
    <row r="69" spans="1:10" s="218" customFormat="1" ht="12">
      <c r="A69" s="426"/>
      <c r="B69" s="422"/>
      <c r="C69" s="422"/>
      <c r="D69" s="328"/>
      <c r="E69" s="328"/>
      <c r="F69" s="328"/>
      <c r="G69" s="424"/>
      <c r="H69" s="328"/>
      <c r="I69" s="424"/>
      <c r="J69" s="425"/>
    </row>
    <row r="70" spans="1:10" s="218" customFormat="1" ht="12">
      <c r="A70" s="421" t="s">
        <v>109</v>
      </c>
      <c r="B70" s="328" t="s">
        <v>507</v>
      </c>
      <c r="C70" s="422" t="s">
        <v>109</v>
      </c>
      <c r="D70" s="328"/>
      <c r="E70" s="328"/>
      <c r="F70" s="328"/>
      <c r="G70" s="422" t="s">
        <v>109</v>
      </c>
      <c r="H70" s="328"/>
      <c r="I70" s="328"/>
      <c r="J70" s="423"/>
    </row>
    <row r="71" spans="1:10" s="218" customFormat="1" ht="12">
      <c r="A71" s="421" t="s">
        <v>119</v>
      </c>
      <c r="B71" s="328" t="s">
        <v>511</v>
      </c>
      <c r="C71" s="422" t="s">
        <v>119</v>
      </c>
      <c r="D71" s="328"/>
      <c r="E71" s="328"/>
      <c r="F71" s="328"/>
      <c r="G71" s="422" t="s">
        <v>119</v>
      </c>
      <c r="H71" s="328"/>
      <c r="I71" s="328"/>
      <c r="J71" s="423"/>
    </row>
    <row r="72" spans="1:10" s="218" customFormat="1" ht="12">
      <c r="A72" s="421" t="s">
        <v>108</v>
      </c>
      <c r="B72" s="328" t="s">
        <v>510</v>
      </c>
      <c r="C72" s="422" t="s">
        <v>108</v>
      </c>
      <c r="D72" s="328"/>
      <c r="E72" s="328"/>
      <c r="F72" s="328"/>
      <c r="G72" s="422" t="s">
        <v>108</v>
      </c>
      <c r="H72" s="328"/>
      <c r="I72" s="424"/>
      <c r="J72" s="425"/>
    </row>
    <row r="73" spans="1:10" s="218" customFormat="1" ht="12">
      <c r="A73" s="421" t="s">
        <v>107</v>
      </c>
      <c r="B73" s="328"/>
      <c r="C73" s="422" t="s">
        <v>107</v>
      </c>
      <c r="D73" s="328"/>
      <c r="E73" s="328"/>
      <c r="F73" s="328"/>
      <c r="G73" s="422" t="s">
        <v>107</v>
      </c>
      <c r="H73" s="328"/>
      <c r="I73" s="424"/>
      <c r="J73" s="425"/>
    </row>
    <row r="74" spans="1:10" s="218" customFormat="1" ht="12.75">
      <c r="A74" s="421" t="s">
        <v>106</v>
      </c>
      <c r="B74" s="488" t="s">
        <v>512</v>
      </c>
      <c r="C74" s="422" t="s">
        <v>106</v>
      </c>
      <c r="D74" s="328"/>
      <c r="E74" s="328"/>
      <c r="F74" s="328"/>
      <c r="G74" s="422" t="s">
        <v>106</v>
      </c>
      <c r="H74" s="328"/>
      <c r="I74" s="424"/>
      <c r="J74" s="425"/>
    </row>
    <row r="75" spans="1:10" s="218" customFormat="1" ht="12.75">
      <c r="A75" s="421" t="s">
        <v>105</v>
      </c>
      <c r="B75" s="488" t="s">
        <v>513</v>
      </c>
      <c r="C75" s="422" t="s">
        <v>105</v>
      </c>
      <c r="D75" s="487"/>
      <c r="E75" s="328"/>
      <c r="F75" s="328"/>
      <c r="G75" s="422" t="s">
        <v>105</v>
      </c>
      <c r="H75" s="478"/>
      <c r="I75" s="424"/>
      <c r="J75" s="425"/>
    </row>
    <row r="76" spans="1:10" s="218" customFormat="1" ht="12">
      <c r="A76" s="421" t="s">
        <v>104</v>
      </c>
      <c r="B76" s="329">
        <v>45268</v>
      </c>
      <c r="C76" s="422" t="s">
        <v>104</v>
      </c>
      <c r="D76" s="329"/>
      <c r="E76" s="329"/>
      <c r="F76" s="329"/>
      <c r="G76" s="422" t="s">
        <v>104</v>
      </c>
      <c r="H76" s="329"/>
      <c r="I76" s="424"/>
      <c r="J76" s="425"/>
    </row>
    <row r="77" spans="1:10" s="218" customFormat="1" ht="12">
      <c r="A77" s="426"/>
      <c r="B77" s="422"/>
      <c r="C77" s="422"/>
      <c r="D77" s="328"/>
      <c r="E77" s="328"/>
      <c r="F77" s="328"/>
      <c r="G77" s="424"/>
      <c r="H77" s="328"/>
      <c r="I77" s="424"/>
      <c r="J77" s="425"/>
    </row>
    <row r="78" spans="1:10" s="218" customFormat="1" ht="12">
      <c r="A78" s="427" t="s">
        <v>109</v>
      </c>
      <c r="B78" s="489" t="s">
        <v>518</v>
      </c>
      <c r="C78" s="428" t="s">
        <v>109</v>
      </c>
      <c r="D78" s="489"/>
      <c r="E78" s="419"/>
      <c r="F78" s="419"/>
      <c r="G78" s="428" t="s">
        <v>109</v>
      </c>
      <c r="H78" s="419"/>
      <c r="I78" s="419"/>
      <c r="J78" s="420"/>
    </row>
    <row r="79" spans="1:10" s="218" customFormat="1" ht="12">
      <c r="A79" s="427" t="s">
        <v>119</v>
      </c>
      <c r="B79" s="489" t="s">
        <v>515</v>
      </c>
      <c r="C79" s="428" t="s">
        <v>119</v>
      </c>
      <c r="D79" s="489"/>
      <c r="E79" s="419"/>
      <c r="F79" s="419"/>
      <c r="G79" s="428" t="s">
        <v>119</v>
      </c>
      <c r="H79" s="419"/>
      <c r="I79" s="419"/>
      <c r="J79" s="420"/>
    </row>
    <row r="80" spans="1:10" s="218" customFormat="1" ht="12">
      <c r="A80" s="427" t="s">
        <v>108</v>
      </c>
      <c r="B80" s="489" t="s">
        <v>525</v>
      </c>
      <c r="C80" s="428" t="s">
        <v>108</v>
      </c>
      <c r="D80" s="489"/>
      <c r="E80" s="419"/>
      <c r="F80" s="419"/>
      <c r="G80" s="429" t="s">
        <v>108</v>
      </c>
      <c r="H80" s="419"/>
      <c r="I80" s="419"/>
      <c r="J80" s="420"/>
    </row>
    <row r="81" spans="1:10" s="218" customFormat="1" ht="12">
      <c r="A81" s="427" t="s">
        <v>107</v>
      </c>
      <c r="B81" s="489" t="s">
        <v>517</v>
      </c>
      <c r="C81" s="428" t="s">
        <v>107</v>
      </c>
      <c r="D81" s="489"/>
      <c r="E81" s="419"/>
      <c r="F81" s="419"/>
      <c r="G81" s="429" t="s">
        <v>107</v>
      </c>
      <c r="H81" s="419"/>
      <c r="I81" s="419"/>
      <c r="J81" s="420"/>
    </row>
    <row r="82" spans="1:10" s="218" customFormat="1" ht="12.75">
      <c r="A82" s="427" t="s">
        <v>106</v>
      </c>
      <c r="B82" s="506" t="s">
        <v>514</v>
      </c>
      <c r="C82" s="428" t="s">
        <v>106</v>
      </c>
      <c r="D82" s="489"/>
      <c r="E82" s="419"/>
      <c r="F82" s="419"/>
      <c r="G82" s="429" t="s">
        <v>106</v>
      </c>
      <c r="H82" s="419"/>
      <c r="I82" s="419"/>
      <c r="J82" s="420"/>
    </row>
    <row r="83" spans="1:10" s="218" customFormat="1" ht="12.75">
      <c r="A83" s="427" t="s">
        <v>105</v>
      </c>
      <c r="B83" s="488" t="s">
        <v>516</v>
      </c>
      <c r="C83" s="428" t="s">
        <v>105</v>
      </c>
      <c r="D83" s="478"/>
      <c r="E83" s="419"/>
      <c r="F83" s="419"/>
      <c r="G83" s="429" t="s">
        <v>105</v>
      </c>
      <c r="H83" s="478"/>
      <c r="I83" s="478"/>
      <c r="J83" s="479"/>
    </row>
    <row r="84" spans="1:10" s="218" customFormat="1" ht="12">
      <c r="A84" s="427" t="s">
        <v>104</v>
      </c>
      <c r="B84" s="329"/>
      <c r="C84" s="428" t="s">
        <v>104</v>
      </c>
      <c r="D84" s="329"/>
      <c r="E84" s="419"/>
      <c r="F84" s="419"/>
      <c r="G84" s="429" t="s">
        <v>104</v>
      </c>
      <c r="H84" s="329"/>
      <c r="I84" s="418"/>
      <c r="J84" s="430"/>
    </row>
    <row r="85" spans="1:10" s="218" customFormat="1" ht="12">
      <c r="A85" s="431"/>
      <c r="B85" s="489"/>
      <c r="C85" s="419"/>
      <c r="D85" s="489"/>
      <c r="E85" s="419"/>
      <c r="F85" s="419"/>
      <c r="G85" s="424"/>
      <c r="H85" s="419"/>
      <c r="I85" s="424"/>
      <c r="J85" s="425"/>
    </row>
    <row r="86" spans="1:10" s="218" customFormat="1" ht="12">
      <c r="A86" s="427" t="s">
        <v>109</v>
      </c>
      <c r="B86" s="489" t="s">
        <v>520</v>
      </c>
      <c r="C86" s="428" t="s">
        <v>109</v>
      </c>
      <c r="D86" s="489"/>
      <c r="E86" s="419"/>
      <c r="F86" s="419"/>
      <c r="G86" s="428" t="s">
        <v>109</v>
      </c>
      <c r="H86" s="328"/>
      <c r="I86" s="419"/>
      <c r="J86" s="420"/>
    </row>
    <row r="87" spans="1:10" ht="12.75">
      <c r="A87" s="427" t="s">
        <v>119</v>
      </c>
      <c r="B87" s="489" t="s">
        <v>519</v>
      </c>
      <c r="C87" s="428" t="s">
        <v>119</v>
      </c>
      <c r="D87" s="489"/>
      <c r="E87" s="419"/>
      <c r="F87" s="419"/>
      <c r="G87" s="428" t="s">
        <v>119</v>
      </c>
      <c r="H87" s="490"/>
      <c r="I87" s="419"/>
      <c r="J87" s="420"/>
    </row>
    <row r="88" spans="1:10" ht="12.75">
      <c r="A88" s="427" t="s">
        <v>108</v>
      </c>
      <c r="B88" s="489" t="s">
        <v>521</v>
      </c>
      <c r="C88" s="428" t="s">
        <v>108</v>
      </c>
      <c r="D88" s="489"/>
      <c r="E88" s="419"/>
      <c r="F88" s="419"/>
      <c r="G88" s="429" t="s">
        <v>108</v>
      </c>
      <c r="H88" s="490"/>
      <c r="I88" s="419"/>
      <c r="J88" s="420"/>
    </row>
    <row r="89" spans="1:10" ht="12.75">
      <c r="A89" s="427" t="s">
        <v>107</v>
      </c>
      <c r="B89" s="489" t="s">
        <v>522</v>
      </c>
      <c r="C89" s="428" t="s">
        <v>107</v>
      </c>
      <c r="D89" s="489"/>
      <c r="E89" s="419"/>
      <c r="F89" s="419"/>
      <c r="G89" s="429" t="s">
        <v>107</v>
      </c>
      <c r="H89" s="490"/>
      <c r="I89" s="419"/>
      <c r="J89" s="420"/>
    </row>
    <row r="90" spans="1:10" ht="12.75">
      <c r="A90" s="427" t="s">
        <v>106</v>
      </c>
      <c r="B90" s="506" t="s">
        <v>524</v>
      </c>
      <c r="C90" s="428" t="s">
        <v>106</v>
      </c>
      <c r="D90" s="489"/>
      <c r="E90" s="419"/>
      <c r="F90" s="419"/>
      <c r="G90" s="429" t="s">
        <v>106</v>
      </c>
      <c r="H90" s="490"/>
      <c r="I90" s="419"/>
      <c r="J90" s="420"/>
    </row>
    <row r="91" spans="1:10" ht="12.75">
      <c r="A91" s="427" t="s">
        <v>105</v>
      </c>
      <c r="B91" s="488" t="s">
        <v>523</v>
      </c>
      <c r="C91" s="428" t="s">
        <v>105</v>
      </c>
      <c r="D91" s="478"/>
      <c r="E91" s="419"/>
      <c r="F91" s="419"/>
      <c r="G91" s="429" t="s">
        <v>105</v>
      </c>
      <c r="H91" s="491"/>
      <c r="I91" s="419"/>
      <c r="J91" s="420"/>
    </row>
    <row r="92" spans="1:10" ht="12.75">
      <c r="A92" s="427" t="s">
        <v>104</v>
      </c>
      <c r="B92" s="329">
        <v>45268</v>
      </c>
      <c r="C92" s="428" t="s">
        <v>104</v>
      </c>
      <c r="D92" s="329"/>
      <c r="E92" s="419"/>
      <c r="F92" s="419"/>
      <c r="G92" s="429" t="s">
        <v>104</v>
      </c>
      <c r="H92" s="329"/>
      <c r="I92" s="419"/>
      <c r="J92" s="420"/>
    </row>
    <row r="93" spans="1:10" ht="12.75">
      <c r="A93" s="431"/>
      <c r="B93" s="489"/>
      <c r="C93" s="419"/>
      <c r="D93" s="489"/>
      <c r="E93" s="419"/>
      <c r="F93" s="419"/>
      <c r="G93" s="424"/>
      <c r="H93" s="489"/>
      <c r="I93" s="424"/>
      <c r="J93" s="425"/>
    </row>
    <row r="94" spans="1:10" ht="13.5" thickBot="1">
      <c r="A94" s="480"/>
      <c r="B94" s="481"/>
      <c r="C94" s="481"/>
      <c r="D94" s="482"/>
      <c r="E94" s="482"/>
      <c r="F94" s="482"/>
      <c r="G94" s="483"/>
      <c r="H94" s="492"/>
      <c r="I94" s="483"/>
      <c r="J94" s="484"/>
    </row>
  </sheetData>
  <sheetProtection/>
  <mergeCells count="8">
    <mergeCell ref="H8:I8"/>
    <mergeCell ref="J8:J9"/>
    <mergeCell ref="A7:J7"/>
    <mergeCell ref="A8:A9"/>
    <mergeCell ref="B8:B9"/>
    <mergeCell ref="C8:C9"/>
    <mergeCell ref="D8:E8"/>
    <mergeCell ref="F8:G8"/>
  </mergeCells>
  <hyperlinks>
    <hyperlink ref="B50" r:id="rId1" display="www.pontofrio.com.br"/>
    <hyperlink ref="B58" r:id="rId2" display="www.bold.net"/>
    <hyperlink ref="B66" r:id="rId3" display="www.leroymerlin.com.br"/>
    <hyperlink ref="B74" r:id="rId4" display="www.amazon.com.br"/>
    <hyperlink ref="B75" r:id="rId5" display="ajuda-amazon@amazon.com.br"/>
    <hyperlink ref="B82" r:id="rId6" display="www.sustentaled.com.br"/>
    <hyperlink ref="B83" r:id="rId7" display="comercial@sustentaled.com.br"/>
    <hyperlink ref="B91" r:id="rId8" display="vendas@ilumilar.com.br"/>
    <hyperlink ref="B90" r:id="rId9" display="www.ilumilarlustres.com.br/"/>
  </hyperlinks>
  <printOptions/>
  <pageMargins left="0.7874015748031497" right="0.7874015748031497" top="2.362204724409449" bottom="0.5905511811023623" header="0.5118110236220472" footer="0.15748031496062992"/>
  <pageSetup fitToHeight="0" fitToWidth="1" horizontalDpi="600" verticalDpi="600" orientation="portrait" paperSize="9" scale="53" r:id="rId10"/>
  <headerFooter>
    <oddFooter>&amp;RPágina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H119"/>
  <sheetViews>
    <sheetView view="pageLayout" workbookViewId="0" topLeftCell="A95">
      <selection activeCell="A95" sqref="A1:IV16384"/>
    </sheetView>
  </sheetViews>
  <sheetFormatPr defaultColWidth="9.140625" defaultRowHeight="12.75"/>
  <cols>
    <col min="1" max="2" width="12.7109375" style="146" customWidth="1"/>
    <col min="3" max="3" width="50.7109375" style="149" customWidth="1"/>
    <col min="4" max="4" width="9.7109375" style="146" customWidth="1"/>
    <col min="5" max="5" width="12.7109375" style="327" customWidth="1"/>
    <col min="6" max="7" width="12.7109375" style="144" customWidth="1"/>
    <col min="8" max="8" width="10.28125" style="113" bestFit="1" customWidth="1"/>
    <col min="9" max="13" width="9.140625" style="113" customWidth="1"/>
    <col min="14" max="14" width="10.28125" style="113" bestFit="1" customWidth="1"/>
    <col min="15" max="16384" width="9.140625" style="113" customWidth="1"/>
  </cols>
  <sheetData>
    <row r="1" spans="1:7" s="29" customFormat="1" ht="15.75">
      <c r="A1" s="150" t="s">
        <v>81</v>
      </c>
      <c r="B1" s="145"/>
      <c r="C1" s="148"/>
      <c r="D1" s="145"/>
      <c r="E1" s="313"/>
      <c r="F1" s="143"/>
      <c r="G1" s="147"/>
    </row>
    <row r="2" spans="1:7" s="29" customFormat="1" ht="12">
      <c r="A2" s="59" t="s">
        <v>118</v>
      </c>
      <c r="B2" s="60"/>
      <c r="C2" s="124"/>
      <c r="D2" s="80"/>
      <c r="E2" s="314"/>
      <c r="F2" s="60"/>
      <c r="G2" s="90"/>
    </row>
    <row r="3" spans="1:7" s="29" customFormat="1" ht="12">
      <c r="A3" s="30"/>
      <c r="B3" s="55"/>
      <c r="C3" s="110"/>
      <c r="D3" s="93"/>
      <c r="E3" s="315"/>
      <c r="F3" s="32"/>
      <c r="G3" s="91"/>
    </row>
    <row r="4" spans="1:7" s="33" customFormat="1" ht="12">
      <c r="A4" s="35" t="s">
        <v>17</v>
      </c>
      <c r="B4" s="136" t="s">
        <v>408</v>
      </c>
      <c r="C4" s="141"/>
      <c r="D4" s="138"/>
      <c r="E4" s="316"/>
      <c r="F4" s="136"/>
      <c r="G4" s="139"/>
    </row>
    <row r="5" spans="1:7" s="33" customFormat="1" ht="12.75" thickBot="1">
      <c r="A5" s="36" t="s">
        <v>0</v>
      </c>
      <c r="B5" s="37" t="s">
        <v>148</v>
      </c>
      <c r="C5" s="125"/>
      <c r="D5" s="81"/>
      <c r="E5" s="317"/>
      <c r="F5" s="140" t="s">
        <v>411</v>
      </c>
      <c r="G5" s="92"/>
    </row>
    <row r="6" spans="1:7" s="33" customFormat="1" ht="12.75" thickBot="1">
      <c r="A6" s="35"/>
      <c r="B6" s="136"/>
      <c r="C6" s="141"/>
      <c r="D6" s="138"/>
      <c r="E6" s="316"/>
      <c r="F6" s="95"/>
      <c r="G6" s="142"/>
    </row>
    <row r="7" spans="1:7" ht="15.75">
      <c r="A7" s="549" t="s">
        <v>6</v>
      </c>
      <c r="B7" s="550"/>
      <c r="C7" s="550"/>
      <c r="D7" s="550"/>
      <c r="E7" s="550"/>
      <c r="F7" s="550"/>
      <c r="G7" s="551"/>
    </row>
    <row r="8" spans="1:7" ht="36">
      <c r="A8" s="334"/>
      <c r="B8" s="210" t="s">
        <v>664</v>
      </c>
      <c r="C8" s="211" t="s">
        <v>589</v>
      </c>
      <c r="D8" s="119" t="s">
        <v>290</v>
      </c>
      <c r="E8" s="321"/>
      <c r="F8" s="389"/>
      <c r="G8" s="120">
        <v>19294.8</v>
      </c>
    </row>
    <row r="9" spans="1:7" ht="12.75">
      <c r="A9" s="212" t="s">
        <v>87</v>
      </c>
      <c r="B9" s="546" t="s">
        <v>86</v>
      </c>
      <c r="C9" s="547"/>
      <c r="D9" s="547"/>
      <c r="E9" s="547"/>
      <c r="F9" s="547"/>
      <c r="G9" s="548"/>
    </row>
    <row r="10" spans="1:7" ht="22.5">
      <c r="A10" s="17" t="s">
        <v>9</v>
      </c>
      <c r="B10" s="121" t="s">
        <v>7</v>
      </c>
      <c r="C10" s="122" t="s">
        <v>8</v>
      </c>
      <c r="D10" s="121" t="s">
        <v>10</v>
      </c>
      <c r="E10" s="318" t="s">
        <v>2</v>
      </c>
      <c r="F10" s="122" t="s">
        <v>13</v>
      </c>
      <c r="G10" s="123" t="s">
        <v>28</v>
      </c>
    </row>
    <row r="11" spans="1:7" ht="12.75">
      <c r="A11" s="114"/>
      <c r="B11" s="100"/>
      <c r="C11" s="390" t="s">
        <v>232</v>
      </c>
      <c r="D11" s="101"/>
      <c r="E11" s="319"/>
      <c r="F11" s="115"/>
      <c r="G11" s="102"/>
    </row>
    <row r="12" spans="1:7" ht="22.5">
      <c r="A12" s="114" t="s">
        <v>33</v>
      </c>
      <c r="B12" s="100">
        <v>90777</v>
      </c>
      <c r="C12" s="112" t="s">
        <v>80</v>
      </c>
      <c r="D12" s="101" t="s">
        <v>49</v>
      </c>
      <c r="E12" s="319">
        <v>84</v>
      </c>
      <c r="F12" s="115">
        <v>113.51</v>
      </c>
      <c r="G12" s="102">
        <v>9534.84</v>
      </c>
    </row>
    <row r="13" spans="1:7" ht="22.5">
      <c r="A13" s="114" t="s">
        <v>33</v>
      </c>
      <c r="B13" s="100">
        <v>90776</v>
      </c>
      <c r="C13" s="112" t="s">
        <v>79</v>
      </c>
      <c r="D13" s="101" t="s">
        <v>49</v>
      </c>
      <c r="E13" s="319">
        <v>252</v>
      </c>
      <c r="F13" s="115">
        <v>38.73</v>
      </c>
      <c r="G13" s="102">
        <v>9759.96</v>
      </c>
    </row>
    <row r="14" spans="1:7" ht="12.75">
      <c r="A14" s="198"/>
      <c r="B14" s="199"/>
      <c r="C14" s="200"/>
      <c r="D14" s="199"/>
      <c r="E14" s="322"/>
      <c r="F14" s="99" t="s">
        <v>27</v>
      </c>
      <c r="G14" s="18">
        <v>19294.8</v>
      </c>
    </row>
    <row r="15" spans="1:7" ht="12.75">
      <c r="A15" s="201"/>
      <c r="B15" s="202"/>
      <c r="C15" s="203"/>
      <c r="D15" s="202"/>
      <c r="E15" s="320"/>
      <c r="F15" s="204"/>
      <c r="G15" s="205"/>
    </row>
    <row r="16" spans="1:7" ht="12.75">
      <c r="A16" s="201"/>
      <c r="B16" s="202"/>
      <c r="C16" s="203"/>
      <c r="D16" s="202"/>
      <c r="E16" s="320"/>
      <c r="F16" s="204"/>
      <c r="G16" s="205"/>
    </row>
    <row r="17" spans="1:7" ht="24">
      <c r="A17" s="343"/>
      <c r="B17" s="210" t="s">
        <v>665</v>
      </c>
      <c r="C17" s="211" t="s">
        <v>246</v>
      </c>
      <c r="D17" s="119" t="s">
        <v>37</v>
      </c>
      <c r="E17" s="321"/>
      <c r="F17" s="389"/>
      <c r="G17" s="120">
        <v>381.99</v>
      </c>
    </row>
    <row r="18" spans="1:7" ht="12.75">
      <c r="A18" s="212" t="s">
        <v>87</v>
      </c>
      <c r="B18" s="546" t="s">
        <v>86</v>
      </c>
      <c r="C18" s="547"/>
      <c r="D18" s="547"/>
      <c r="E18" s="547"/>
      <c r="F18" s="547"/>
      <c r="G18" s="548"/>
    </row>
    <row r="19" spans="1:7" ht="22.5">
      <c r="A19" s="17" t="s">
        <v>9</v>
      </c>
      <c r="B19" s="121" t="s">
        <v>7</v>
      </c>
      <c r="C19" s="122" t="s">
        <v>8</v>
      </c>
      <c r="D19" s="121" t="s">
        <v>10</v>
      </c>
      <c r="E19" s="318" t="s">
        <v>2</v>
      </c>
      <c r="F19" s="122" t="s">
        <v>13</v>
      </c>
      <c r="G19" s="123" t="s">
        <v>28</v>
      </c>
    </row>
    <row r="20" spans="1:8" ht="33.75">
      <c r="A20" s="114" t="s">
        <v>34</v>
      </c>
      <c r="B20" s="391">
        <v>4417</v>
      </c>
      <c r="C20" s="112" t="s">
        <v>399</v>
      </c>
      <c r="D20" s="101" t="s">
        <v>35</v>
      </c>
      <c r="E20" s="319">
        <v>1</v>
      </c>
      <c r="F20" s="115">
        <v>16.32</v>
      </c>
      <c r="G20" s="102">
        <v>16.32</v>
      </c>
      <c r="H20"/>
    </row>
    <row r="21" spans="1:7" ht="22.5">
      <c r="A21" s="114" t="s">
        <v>34</v>
      </c>
      <c r="B21" s="391">
        <v>4491</v>
      </c>
      <c r="C21" s="112" t="s">
        <v>394</v>
      </c>
      <c r="D21" s="101" t="s">
        <v>35</v>
      </c>
      <c r="E21" s="319">
        <v>4</v>
      </c>
      <c r="F21" s="115">
        <v>8.12</v>
      </c>
      <c r="G21" s="102">
        <v>32.48</v>
      </c>
    </row>
    <row r="22" spans="1:7" ht="33.75">
      <c r="A22" s="114" t="s">
        <v>34</v>
      </c>
      <c r="B22" s="391">
        <v>4813</v>
      </c>
      <c r="C22" s="112" t="s">
        <v>393</v>
      </c>
      <c r="D22" s="101" t="s">
        <v>37</v>
      </c>
      <c r="E22" s="319">
        <v>1</v>
      </c>
      <c r="F22" s="115">
        <v>250</v>
      </c>
      <c r="G22" s="102">
        <v>250</v>
      </c>
    </row>
    <row r="23" spans="1:7" ht="12.75">
      <c r="A23" s="114" t="s">
        <v>34</v>
      </c>
      <c r="B23" s="391">
        <v>5075</v>
      </c>
      <c r="C23" s="112" t="s">
        <v>397</v>
      </c>
      <c r="D23" s="101" t="s">
        <v>39</v>
      </c>
      <c r="E23" s="319">
        <v>0.11</v>
      </c>
      <c r="F23" s="115">
        <v>19.72</v>
      </c>
      <c r="G23" s="102">
        <v>2.17</v>
      </c>
    </row>
    <row r="24" spans="1:7" ht="22.5">
      <c r="A24" s="114" t="s">
        <v>33</v>
      </c>
      <c r="B24" s="391">
        <v>88262</v>
      </c>
      <c r="C24" s="112" t="s">
        <v>75</v>
      </c>
      <c r="D24" s="101" t="s">
        <v>49</v>
      </c>
      <c r="E24" s="319">
        <v>1</v>
      </c>
      <c r="F24" s="115">
        <v>31.02</v>
      </c>
      <c r="G24" s="102">
        <v>31.02</v>
      </c>
    </row>
    <row r="25" spans="1:7" ht="22.5">
      <c r="A25" s="114" t="s">
        <v>33</v>
      </c>
      <c r="B25" s="391">
        <v>88316</v>
      </c>
      <c r="C25" s="112" t="s">
        <v>77</v>
      </c>
      <c r="D25" s="101" t="s">
        <v>49</v>
      </c>
      <c r="E25" s="319">
        <v>2</v>
      </c>
      <c r="F25" s="115">
        <v>22.8</v>
      </c>
      <c r="G25" s="102">
        <v>45.6</v>
      </c>
    </row>
    <row r="26" spans="1:7" ht="33.75">
      <c r="A26" s="114" t="s">
        <v>33</v>
      </c>
      <c r="B26" s="391">
        <v>94962</v>
      </c>
      <c r="C26" s="112" t="s">
        <v>314</v>
      </c>
      <c r="D26" s="101" t="s">
        <v>55</v>
      </c>
      <c r="E26" s="319">
        <v>0.01</v>
      </c>
      <c r="F26" s="115">
        <v>440.27</v>
      </c>
      <c r="G26" s="102">
        <v>4.4</v>
      </c>
    </row>
    <row r="27" spans="1:7" ht="12.75">
      <c r="A27" s="198"/>
      <c r="B27" s="199"/>
      <c r="C27" s="200"/>
      <c r="D27" s="199"/>
      <c r="E27" s="322"/>
      <c r="F27" s="99" t="s">
        <v>27</v>
      </c>
      <c r="G27" s="18">
        <v>381.99</v>
      </c>
    </row>
    <row r="28" spans="1:7" ht="12.75">
      <c r="A28" s="201"/>
      <c r="B28" s="202"/>
      <c r="C28" s="203"/>
      <c r="D28" s="202"/>
      <c r="E28" s="320"/>
      <c r="F28" s="204"/>
      <c r="G28" s="205"/>
    </row>
    <row r="29" spans="1:7" ht="24">
      <c r="A29" s="343"/>
      <c r="B29" s="210" t="s">
        <v>666</v>
      </c>
      <c r="C29" s="211" t="s">
        <v>450</v>
      </c>
      <c r="D29" s="119" t="s">
        <v>451</v>
      </c>
      <c r="E29" s="321"/>
      <c r="F29" s="389"/>
      <c r="G29" s="120">
        <v>150.92999999999998</v>
      </c>
    </row>
    <row r="30" spans="1:7" ht="12.75">
      <c r="A30" s="212" t="s">
        <v>87</v>
      </c>
      <c r="B30" s="546" t="s">
        <v>86</v>
      </c>
      <c r="C30" s="547"/>
      <c r="D30" s="547"/>
      <c r="E30" s="547"/>
      <c r="F30" s="547"/>
      <c r="G30" s="548"/>
    </row>
    <row r="31" spans="1:7" ht="22.5">
      <c r="A31" s="17" t="s">
        <v>9</v>
      </c>
      <c r="B31" s="121" t="s">
        <v>7</v>
      </c>
      <c r="C31" s="122" t="s">
        <v>8</v>
      </c>
      <c r="D31" s="121" t="s">
        <v>10</v>
      </c>
      <c r="E31" s="318" t="s">
        <v>2</v>
      </c>
      <c r="F31" s="122" t="s">
        <v>13</v>
      </c>
      <c r="G31" s="123" t="s">
        <v>28</v>
      </c>
    </row>
    <row r="32" spans="1:8" s="408" customFormat="1" ht="22.5">
      <c r="A32" s="402" t="s">
        <v>113</v>
      </c>
      <c r="B32" s="403" t="s">
        <v>430</v>
      </c>
      <c r="C32" s="112" t="s">
        <v>435</v>
      </c>
      <c r="D32" s="101" t="s">
        <v>434</v>
      </c>
      <c r="E32" s="405">
        <v>1</v>
      </c>
      <c r="F32" s="115">
        <v>104.94</v>
      </c>
      <c r="G32" s="16">
        <v>104.94</v>
      </c>
      <c r="H32" s="407"/>
    </row>
    <row r="33" spans="1:7" s="408" customFormat="1" ht="33.75">
      <c r="A33" s="114" t="s">
        <v>34</v>
      </c>
      <c r="B33" s="504">
        <v>1607</v>
      </c>
      <c r="C33" s="112" t="s">
        <v>382</v>
      </c>
      <c r="D33" s="101" t="s">
        <v>40</v>
      </c>
      <c r="E33" s="227">
        <v>1.27</v>
      </c>
      <c r="F33" s="115">
        <v>0.25</v>
      </c>
      <c r="G33" s="16">
        <v>0.32</v>
      </c>
    </row>
    <row r="34" spans="1:7" s="408" customFormat="1" ht="22.5">
      <c r="A34" s="114" t="s">
        <v>34</v>
      </c>
      <c r="B34" s="504">
        <v>4302</v>
      </c>
      <c r="C34" s="112" t="s">
        <v>391</v>
      </c>
      <c r="D34" s="101" t="s">
        <v>38</v>
      </c>
      <c r="E34" s="227">
        <v>1.27</v>
      </c>
      <c r="F34" s="115">
        <v>3.8</v>
      </c>
      <c r="G34" s="16">
        <v>4.83</v>
      </c>
    </row>
    <row r="35" spans="1:7" s="408" customFormat="1" ht="22.5">
      <c r="A35" s="114" t="s">
        <v>34</v>
      </c>
      <c r="B35" s="504">
        <v>7194</v>
      </c>
      <c r="C35" s="112" t="s">
        <v>402</v>
      </c>
      <c r="D35" s="101" t="s">
        <v>37</v>
      </c>
      <c r="E35" s="227">
        <v>1.275</v>
      </c>
      <c r="F35" s="115">
        <v>26.28</v>
      </c>
      <c r="G35" s="16">
        <v>33.51</v>
      </c>
    </row>
    <row r="36" spans="1:7" s="408" customFormat="1" ht="22.5">
      <c r="A36" s="114" t="s">
        <v>33</v>
      </c>
      <c r="B36" s="504">
        <v>88316</v>
      </c>
      <c r="C36" s="112" t="s">
        <v>77</v>
      </c>
      <c r="D36" s="101" t="s">
        <v>49</v>
      </c>
      <c r="E36" s="227">
        <v>0.15</v>
      </c>
      <c r="F36" s="115">
        <v>22.8</v>
      </c>
      <c r="G36" s="16">
        <v>3.42</v>
      </c>
    </row>
    <row r="37" spans="1:7" s="408" customFormat="1" ht="22.5">
      <c r="A37" s="114" t="s">
        <v>33</v>
      </c>
      <c r="B37" s="504">
        <v>88323</v>
      </c>
      <c r="C37" s="112" t="s">
        <v>78</v>
      </c>
      <c r="D37" s="101" t="s">
        <v>49</v>
      </c>
      <c r="E37" s="227">
        <v>0.115</v>
      </c>
      <c r="F37" s="115">
        <v>30.7</v>
      </c>
      <c r="G37" s="16">
        <v>3.53</v>
      </c>
    </row>
    <row r="38" spans="1:7" s="408" customFormat="1" ht="22.5">
      <c r="A38" s="114" t="s">
        <v>33</v>
      </c>
      <c r="B38" s="504">
        <v>93281</v>
      </c>
      <c r="C38" s="112" t="s">
        <v>46</v>
      </c>
      <c r="D38" s="101" t="s">
        <v>45</v>
      </c>
      <c r="E38" s="227">
        <v>0.005</v>
      </c>
      <c r="F38" s="115">
        <v>32.19</v>
      </c>
      <c r="G38" s="16">
        <v>0.16</v>
      </c>
    </row>
    <row r="39" spans="1:7" s="408" customFormat="1" ht="22.5">
      <c r="A39" s="114" t="s">
        <v>33</v>
      </c>
      <c r="B39" s="504">
        <v>93282</v>
      </c>
      <c r="C39" s="112" t="s">
        <v>48</v>
      </c>
      <c r="D39" s="101" t="s">
        <v>47</v>
      </c>
      <c r="E39" s="227">
        <v>0.0069</v>
      </c>
      <c r="F39" s="115">
        <v>31.35</v>
      </c>
      <c r="G39" s="16">
        <v>0.22</v>
      </c>
    </row>
    <row r="40" spans="1:7" ht="12.75">
      <c r="A40" s="198"/>
      <c r="B40" s="199"/>
      <c r="C40" s="200"/>
      <c r="D40" s="199"/>
      <c r="E40" s="322"/>
      <c r="F40" s="99" t="s">
        <v>27</v>
      </c>
      <c r="G40" s="18">
        <v>150.92999999999998</v>
      </c>
    </row>
    <row r="41" spans="1:7" ht="12.75">
      <c r="A41" s="201"/>
      <c r="B41" s="202"/>
      <c r="C41" s="203"/>
      <c r="D41" s="202"/>
      <c r="E41" s="320"/>
      <c r="F41" s="204"/>
      <c r="G41" s="205"/>
    </row>
    <row r="42" spans="1:7" s="392" customFormat="1" ht="24">
      <c r="A42" s="433"/>
      <c r="B42" s="434" t="s">
        <v>667</v>
      </c>
      <c r="C42" s="211" t="s">
        <v>504</v>
      </c>
      <c r="D42" s="119" t="s">
        <v>10</v>
      </c>
      <c r="E42" s="321"/>
      <c r="F42" s="389"/>
      <c r="G42" s="120">
        <v>81.61</v>
      </c>
    </row>
    <row r="43" spans="1:7" ht="12.75">
      <c r="A43" s="212" t="s">
        <v>87</v>
      </c>
      <c r="B43" s="546" t="s">
        <v>86</v>
      </c>
      <c r="C43" s="547"/>
      <c r="D43" s="547"/>
      <c r="E43" s="547"/>
      <c r="F43" s="547"/>
      <c r="G43" s="548"/>
    </row>
    <row r="44" spans="1:7" ht="22.5">
      <c r="A44" s="17" t="s">
        <v>9</v>
      </c>
      <c r="B44" s="121" t="s">
        <v>7</v>
      </c>
      <c r="C44" s="122" t="s">
        <v>8</v>
      </c>
      <c r="D44" s="121" t="s">
        <v>10</v>
      </c>
      <c r="E44" s="318" t="s">
        <v>2</v>
      </c>
      <c r="F44" s="122" t="s">
        <v>13</v>
      </c>
      <c r="G44" s="123" t="s">
        <v>28</v>
      </c>
    </row>
    <row r="45" spans="1:7" ht="12.75">
      <c r="A45" s="114" t="s">
        <v>34</v>
      </c>
      <c r="B45" s="391">
        <v>12295</v>
      </c>
      <c r="C45" s="112" t="s">
        <v>400</v>
      </c>
      <c r="D45" s="101" t="s">
        <v>38</v>
      </c>
      <c r="E45" s="505">
        <v>1</v>
      </c>
      <c r="F45" s="115">
        <v>4.22</v>
      </c>
      <c r="G45" s="102">
        <v>4.22</v>
      </c>
    </row>
    <row r="46" spans="1:7" ht="22.5">
      <c r="A46" s="402" t="s">
        <v>113</v>
      </c>
      <c r="B46" s="391" t="s">
        <v>505</v>
      </c>
      <c r="C46" s="112" t="s">
        <v>506</v>
      </c>
      <c r="D46" s="101" t="s">
        <v>10</v>
      </c>
      <c r="E46" s="505">
        <v>1</v>
      </c>
      <c r="F46" s="115">
        <v>69.5</v>
      </c>
      <c r="G46" s="102">
        <v>69.5</v>
      </c>
    </row>
    <row r="47" spans="1:7" ht="22.5">
      <c r="A47" s="114" t="s">
        <v>33</v>
      </c>
      <c r="B47" s="391">
        <v>88247</v>
      </c>
      <c r="C47" s="112" t="s">
        <v>74</v>
      </c>
      <c r="D47" s="101" t="s">
        <v>49</v>
      </c>
      <c r="E47" s="505">
        <v>0.069</v>
      </c>
      <c r="F47" s="115">
        <v>25.14</v>
      </c>
      <c r="G47" s="102">
        <v>1.73</v>
      </c>
    </row>
    <row r="48" spans="1:7" ht="22.5">
      <c r="A48" s="114" t="s">
        <v>33</v>
      </c>
      <c r="B48" s="391">
        <v>88264</v>
      </c>
      <c r="C48" s="112" t="s">
        <v>76</v>
      </c>
      <c r="D48" s="101" t="s">
        <v>49</v>
      </c>
      <c r="E48" s="505">
        <v>0.1655</v>
      </c>
      <c r="F48" s="115">
        <v>37.24</v>
      </c>
      <c r="G48" s="102">
        <v>6.16</v>
      </c>
    </row>
    <row r="49" spans="1:7" ht="12.75">
      <c r="A49" s="198"/>
      <c r="B49" s="199"/>
      <c r="C49" s="200"/>
      <c r="D49" s="199"/>
      <c r="E49" s="322"/>
      <c r="F49" s="99" t="s">
        <v>27</v>
      </c>
      <c r="G49" s="18">
        <v>81.61</v>
      </c>
    </row>
    <row r="50" spans="1:7" ht="12.75">
      <c r="A50" s="201"/>
      <c r="B50" s="202"/>
      <c r="C50" s="203"/>
      <c r="D50" s="202"/>
      <c r="E50" s="320"/>
      <c r="F50" s="204"/>
      <c r="G50" s="205"/>
    </row>
    <row r="51" spans="1:7" s="392" customFormat="1" ht="24">
      <c r="A51" s="343"/>
      <c r="B51" s="210" t="s">
        <v>668</v>
      </c>
      <c r="C51" s="211" t="s">
        <v>529</v>
      </c>
      <c r="D51" s="119" t="s">
        <v>10</v>
      </c>
      <c r="E51" s="321"/>
      <c r="F51" s="389"/>
      <c r="G51" s="120">
        <v>28.84</v>
      </c>
    </row>
    <row r="52" spans="1:7" ht="12.75">
      <c r="A52" s="212" t="s">
        <v>87</v>
      </c>
      <c r="B52" s="546" t="s">
        <v>86</v>
      </c>
      <c r="C52" s="547"/>
      <c r="D52" s="547"/>
      <c r="E52" s="547"/>
      <c r="F52" s="547"/>
      <c r="G52" s="548"/>
    </row>
    <row r="53" spans="1:7" ht="22.5">
      <c r="A53" s="17" t="s">
        <v>9</v>
      </c>
      <c r="B53" s="121" t="s">
        <v>7</v>
      </c>
      <c r="C53" s="122" t="s">
        <v>8</v>
      </c>
      <c r="D53" s="121" t="s">
        <v>10</v>
      </c>
      <c r="E53" s="318" t="s">
        <v>2</v>
      </c>
      <c r="F53" s="122" t="s">
        <v>13</v>
      </c>
      <c r="G53" s="123" t="s">
        <v>28</v>
      </c>
    </row>
    <row r="54" spans="1:8" ht="22.5">
      <c r="A54" s="114" t="s">
        <v>34</v>
      </c>
      <c r="B54" s="391">
        <v>1575</v>
      </c>
      <c r="C54" s="112" t="s">
        <v>404</v>
      </c>
      <c r="D54" s="101" t="s">
        <v>38</v>
      </c>
      <c r="E54" s="505">
        <v>1</v>
      </c>
      <c r="F54" s="115">
        <v>2.06</v>
      </c>
      <c r="G54" s="102">
        <v>2.06</v>
      </c>
      <c r="H54"/>
    </row>
    <row r="55" spans="1:7" ht="22.5">
      <c r="A55" s="114" t="s">
        <v>34</v>
      </c>
      <c r="B55" s="391">
        <v>34688</v>
      </c>
      <c r="C55" s="112" t="s">
        <v>383</v>
      </c>
      <c r="D55" s="101" t="s">
        <v>38</v>
      </c>
      <c r="E55" s="505">
        <v>1</v>
      </c>
      <c r="F55" s="115">
        <v>14.97</v>
      </c>
      <c r="G55" s="102">
        <v>14.97</v>
      </c>
    </row>
    <row r="56" spans="1:7" ht="22.5">
      <c r="A56" s="114" t="s">
        <v>33</v>
      </c>
      <c r="B56" s="391">
        <v>88247</v>
      </c>
      <c r="C56" s="112" t="s">
        <v>74</v>
      </c>
      <c r="D56" s="101" t="s">
        <v>49</v>
      </c>
      <c r="E56" s="505">
        <v>0.1892</v>
      </c>
      <c r="F56" s="115">
        <v>25.14</v>
      </c>
      <c r="G56" s="102">
        <v>4.76</v>
      </c>
    </row>
    <row r="57" spans="1:7" ht="22.5">
      <c r="A57" s="114" t="s">
        <v>33</v>
      </c>
      <c r="B57" s="391">
        <v>88264</v>
      </c>
      <c r="C57" s="112" t="s">
        <v>76</v>
      </c>
      <c r="D57" s="101" t="s">
        <v>49</v>
      </c>
      <c r="E57" s="505">
        <v>0.1892</v>
      </c>
      <c r="F57" s="115">
        <v>37.24</v>
      </c>
      <c r="G57" s="102">
        <v>7.05</v>
      </c>
    </row>
    <row r="58" spans="1:7" ht="12.75">
      <c r="A58" s="198"/>
      <c r="B58" s="199"/>
      <c r="C58" s="200"/>
      <c r="D58" s="199"/>
      <c r="E58" s="322"/>
      <c r="F58" s="99" t="s">
        <v>27</v>
      </c>
      <c r="G58" s="18">
        <v>28.84</v>
      </c>
    </row>
    <row r="59" spans="1:7" ht="12.75">
      <c r="A59" s="201"/>
      <c r="B59" s="202"/>
      <c r="C59" s="203"/>
      <c r="D59" s="202"/>
      <c r="E59" s="320"/>
      <c r="F59" s="204"/>
      <c r="G59" s="205"/>
    </row>
    <row r="60" spans="1:7" ht="12.75">
      <c r="A60" s="34"/>
      <c r="B60" s="7"/>
      <c r="C60" s="39"/>
      <c r="D60" s="206"/>
      <c r="E60" s="323"/>
      <c r="F60" s="207"/>
      <c r="G60" s="208"/>
    </row>
    <row r="61" spans="1:7" s="392" customFormat="1" ht="36">
      <c r="A61" s="388"/>
      <c r="B61" s="210" t="s">
        <v>669</v>
      </c>
      <c r="C61" s="211" t="s">
        <v>255</v>
      </c>
      <c r="D61" s="401" t="s">
        <v>42</v>
      </c>
      <c r="E61" s="321"/>
      <c r="F61" s="389"/>
      <c r="G61" s="120">
        <v>71.7</v>
      </c>
    </row>
    <row r="62" spans="1:7" ht="12.75">
      <c r="A62" s="212" t="s">
        <v>87</v>
      </c>
      <c r="B62" s="546" t="s">
        <v>289</v>
      </c>
      <c r="C62" s="547"/>
      <c r="D62" s="547"/>
      <c r="E62" s="547"/>
      <c r="F62" s="547"/>
      <c r="G62" s="548"/>
    </row>
    <row r="63" spans="1:7" ht="22.5">
      <c r="A63" s="17" t="s">
        <v>9</v>
      </c>
      <c r="B63" s="121" t="s">
        <v>7</v>
      </c>
      <c r="C63" s="122" t="s">
        <v>8</v>
      </c>
      <c r="D63" s="121" t="s">
        <v>10</v>
      </c>
      <c r="E63" s="318" t="s">
        <v>2</v>
      </c>
      <c r="F63" s="122" t="s">
        <v>13</v>
      </c>
      <c r="G63" s="123" t="s">
        <v>28</v>
      </c>
    </row>
    <row r="64" spans="1:8" ht="22.5">
      <c r="A64" s="114" t="s">
        <v>34</v>
      </c>
      <c r="B64" s="391">
        <v>1573</v>
      </c>
      <c r="C64" s="112" t="s">
        <v>405</v>
      </c>
      <c r="D64" s="101" t="s">
        <v>38</v>
      </c>
      <c r="E64" s="319">
        <v>1</v>
      </c>
      <c r="F64" s="115">
        <v>1.61</v>
      </c>
      <c r="G64" s="102">
        <v>1.61</v>
      </c>
      <c r="H64"/>
    </row>
    <row r="65" spans="1:7" ht="22.5">
      <c r="A65" s="114" t="s">
        <v>34</v>
      </c>
      <c r="B65" s="391">
        <v>39469</v>
      </c>
      <c r="C65" s="112" t="s">
        <v>385</v>
      </c>
      <c r="D65" s="101" t="s">
        <v>38</v>
      </c>
      <c r="E65" s="319">
        <v>1</v>
      </c>
      <c r="F65" s="115">
        <v>64.41</v>
      </c>
      <c r="G65" s="102">
        <v>64.41</v>
      </c>
    </row>
    <row r="66" spans="1:7" ht="22.5">
      <c r="A66" s="114" t="s">
        <v>33</v>
      </c>
      <c r="B66" s="391">
        <v>88247</v>
      </c>
      <c r="C66" s="112" t="s">
        <v>74</v>
      </c>
      <c r="D66" s="101" t="s">
        <v>49</v>
      </c>
      <c r="E66" s="319">
        <v>0.091</v>
      </c>
      <c r="F66" s="115">
        <v>25.14</v>
      </c>
      <c r="G66" s="102">
        <v>2.29</v>
      </c>
    </row>
    <row r="67" spans="1:7" ht="22.5">
      <c r="A67" s="114" t="s">
        <v>33</v>
      </c>
      <c r="B67" s="391">
        <v>88264</v>
      </c>
      <c r="C67" s="112" t="s">
        <v>76</v>
      </c>
      <c r="D67" s="101" t="s">
        <v>49</v>
      </c>
      <c r="E67" s="319">
        <v>0.091</v>
      </c>
      <c r="F67" s="115">
        <v>37.24</v>
      </c>
      <c r="G67" s="102">
        <v>3.39</v>
      </c>
    </row>
    <row r="68" spans="1:7" ht="12.75">
      <c r="A68" s="198"/>
      <c r="B68" s="199"/>
      <c r="C68" s="200"/>
      <c r="D68" s="199"/>
      <c r="E68" s="322"/>
      <c r="F68" s="99" t="s">
        <v>27</v>
      </c>
      <c r="G68" s="18">
        <v>71.7</v>
      </c>
    </row>
    <row r="69" spans="1:7" ht="12.75">
      <c r="A69" s="34"/>
      <c r="B69" s="7"/>
      <c r="C69" s="39"/>
      <c r="D69" s="206"/>
      <c r="E69" s="323"/>
      <c r="F69" s="207"/>
      <c r="G69" s="208"/>
    </row>
    <row r="70" spans="1:7" s="392" customFormat="1" ht="36">
      <c r="A70" s="388"/>
      <c r="B70" s="210" t="s">
        <v>670</v>
      </c>
      <c r="C70" s="211" t="s">
        <v>256</v>
      </c>
      <c r="D70" s="401" t="s">
        <v>42</v>
      </c>
      <c r="E70" s="321"/>
      <c r="F70" s="389"/>
      <c r="G70" s="120">
        <v>163.77</v>
      </c>
    </row>
    <row r="71" spans="1:7" ht="12.75">
      <c r="A71" s="212" t="s">
        <v>87</v>
      </c>
      <c r="B71" s="546" t="s">
        <v>288</v>
      </c>
      <c r="C71" s="547"/>
      <c r="D71" s="547"/>
      <c r="E71" s="547"/>
      <c r="F71" s="547"/>
      <c r="G71" s="548"/>
    </row>
    <row r="72" spans="1:7" ht="22.5">
      <c r="A72" s="17" t="s">
        <v>9</v>
      </c>
      <c r="B72" s="121" t="s">
        <v>7</v>
      </c>
      <c r="C72" s="122" t="s">
        <v>8</v>
      </c>
      <c r="D72" s="121" t="s">
        <v>10</v>
      </c>
      <c r="E72" s="318" t="s">
        <v>2</v>
      </c>
      <c r="F72" s="122" t="s">
        <v>13</v>
      </c>
      <c r="G72" s="123" t="s">
        <v>28</v>
      </c>
    </row>
    <row r="73" spans="1:8" ht="22.5">
      <c r="A73" s="114" t="s">
        <v>34</v>
      </c>
      <c r="B73" s="391">
        <v>1574</v>
      </c>
      <c r="C73" s="112" t="s">
        <v>403</v>
      </c>
      <c r="D73" s="101" t="s">
        <v>38</v>
      </c>
      <c r="E73" s="319">
        <v>1</v>
      </c>
      <c r="F73" s="115">
        <v>1.74</v>
      </c>
      <c r="G73" s="102">
        <v>1.74</v>
      </c>
      <c r="H73"/>
    </row>
    <row r="74" spans="1:7" ht="22.5">
      <c r="A74" s="114" t="s">
        <v>34</v>
      </c>
      <c r="B74" s="391">
        <v>39447</v>
      </c>
      <c r="C74" s="112" t="s">
        <v>386</v>
      </c>
      <c r="D74" s="101" t="s">
        <v>38</v>
      </c>
      <c r="E74" s="319">
        <v>1</v>
      </c>
      <c r="F74" s="115">
        <v>138.45</v>
      </c>
      <c r="G74" s="102">
        <v>138.45</v>
      </c>
    </row>
    <row r="75" spans="1:7" ht="22.5">
      <c r="A75" s="114" t="s">
        <v>33</v>
      </c>
      <c r="B75" s="391">
        <v>88247</v>
      </c>
      <c r="C75" s="112" t="s">
        <v>74</v>
      </c>
      <c r="D75" s="101" t="s">
        <v>49</v>
      </c>
      <c r="E75" s="319">
        <v>0.378</v>
      </c>
      <c r="F75" s="115">
        <v>25.14</v>
      </c>
      <c r="G75" s="102">
        <v>9.5</v>
      </c>
    </row>
    <row r="76" spans="1:7" ht="22.5">
      <c r="A76" s="114" t="s">
        <v>33</v>
      </c>
      <c r="B76" s="391">
        <v>88264</v>
      </c>
      <c r="C76" s="112" t="s">
        <v>76</v>
      </c>
      <c r="D76" s="101" t="s">
        <v>49</v>
      </c>
      <c r="E76" s="319">
        <v>0.378</v>
      </c>
      <c r="F76" s="115">
        <v>37.24</v>
      </c>
      <c r="G76" s="102">
        <v>14.08</v>
      </c>
    </row>
    <row r="77" spans="1:7" ht="12.75">
      <c r="A77" s="198"/>
      <c r="B77" s="199"/>
      <c r="C77" s="200"/>
      <c r="D77" s="199"/>
      <c r="E77" s="322"/>
      <c r="F77" s="99" t="s">
        <v>27</v>
      </c>
      <c r="G77" s="18">
        <v>163.77</v>
      </c>
    </row>
    <row r="78" spans="1:7" ht="12.75">
      <c r="A78" s="34"/>
      <c r="B78" s="7"/>
      <c r="C78" s="39"/>
      <c r="D78" s="206"/>
      <c r="E78" s="323"/>
      <c r="F78" s="207"/>
      <c r="G78" s="208"/>
    </row>
    <row r="79" spans="1:7" s="392" customFormat="1" ht="36">
      <c r="A79" s="388"/>
      <c r="B79" s="210" t="s">
        <v>671</v>
      </c>
      <c r="C79" s="211" t="s">
        <v>530</v>
      </c>
      <c r="D79" s="401" t="s">
        <v>42</v>
      </c>
      <c r="E79" s="321"/>
      <c r="F79" s="389"/>
      <c r="G79" s="120">
        <v>506.53</v>
      </c>
    </row>
    <row r="80" spans="1:7" ht="12.75">
      <c r="A80" s="212" t="s">
        <v>87</v>
      </c>
      <c r="B80" s="546" t="s">
        <v>287</v>
      </c>
      <c r="C80" s="547"/>
      <c r="D80" s="547"/>
      <c r="E80" s="547"/>
      <c r="F80" s="547"/>
      <c r="G80" s="548"/>
    </row>
    <row r="81" spans="1:7" ht="22.5">
      <c r="A81" s="17" t="s">
        <v>9</v>
      </c>
      <c r="B81" s="121" t="s">
        <v>7</v>
      </c>
      <c r="C81" s="122" t="s">
        <v>8</v>
      </c>
      <c r="D81" s="121" t="s">
        <v>10</v>
      </c>
      <c r="E81" s="318" t="s">
        <v>2</v>
      </c>
      <c r="F81" s="122" t="s">
        <v>13</v>
      </c>
      <c r="G81" s="123" t="s">
        <v>28</v>
      </c>
    </row>
    <row r="82" spans="1:7" ht="33.75">
      <c r="A82" s="114" t="s">
        <v>34</v>
      </c>
      <c r="B82" s="391">
        <v>13393</v>
      </c>
      <c r="C82" s="112" t="s">
        <v>398</v>
      </c>
      <c r="D82" s="101" t="s">
        <v>38</v>
      </c>
      <c r="E82" s="319">
        <v>0.8</v>
      </c>
      <c r="F82" s="115">
        <v>360.25</v>
      </c>
      <c r="G82" s="102">
        <v>288.2</v>
      </c>
    </row>
    <row r="83" spans="1:7" ht="22.5">
      <c r="A83" s="114" t="s">
        <v>33</v>
      </c>
      <c r="B83" s="391">
        <v>88247</v>
      </c>
      <c r="C83" s="112" t="s">
        <v>74</v>
      </c>
      <c r="D83" s="101" t="s">
        <v>49</v>
      </c>
      <c r="E83" s="319">
        <v>3.5</v>
      </c>
      <c r="F83" s="115">
        <v>25.14</v>
      </c>
      <c r="G83" s="102">
        <v>87.99</v>
      </c>
    </row>
    <row r="84" spans="1:7" ht="22.5">
      <c r="A84" s="114" t="s">
        <v>33</v>
      </c>
      <c r="B84" s="391">
        <v>88264</v>
      </c>
      <c r="C84" s="112" t="s">
        <v>76</v>
      </c>
      <c r="D84" s="101" t="s">
        <v>49</v>
      </c>
      <c r="E84" s="319">
        <v>3.5</v>
      </c>
      <c r="F84" s="115">
        <v>37.24</v>
      </c>
      <c r="G84" s="102">
        <v>130.34</v>
      </c>
    </row>
    <row r="85" spans="1:7" ht="12.75">
      <c r="A85" s="198"/>
      <c r="B85" s="199"/>
      <c r="C85" s="200"/>
      <c r="D85" s="199"/>
      <c r="E85" s="322"/>
      <c r="F85" s="99" t="s">
        <v>27</v>
      </c>
      <c r="G85" s="18">
        <v>506.53</v>
      </c>
    </row>
    <row r="86" spans="1:7" ht="12.75">
      <c r="A86" s="34"/>
      <c r="B86" s="7"/>
      <c r="C86" s="39"/>
      <c r="D86" s="206"/>
      <c r="E86" s="323"/>
      <c r="F86" s="207"/>
      <c r="G86" s="208"/>
    </row>
    <row r="87" spans="1:7" s="392" customFormat="1" ht="36">
      <c r="A87" s="409"/>
      <c r="B87" s="210" t="s">
        <v>672</v>
      </c>
      <c r="C87" s="211" t="s">
        <v>544</v>
      </c>
      <c r="D87" s="401" t="s">
        <v>41</v>
      </c>
      <c r="E87" s="321"/>
      <c r="F87" s="389"/>
      <c r="G87" s="120">
        <v>3047.98</v>
      </c>
    </row>
    <row r="88" spans="1:7" ht="12.75">
      <c r="A88" s="212" t="s">
        <v>87</v>
      </c>
      <c r="B88" s="546" t="s">
        <v>286</v>
      </c>
      <c r="C88" s="547"/>
      <c r="D88" s="547"/>
      <c r="E88" s="547"/>
      <c r="F88" s="547"/>
      <c r="G88" s="548"/>
    </row>
    <row r="89" spans="1:7" ht="22.5">
      <c r="A89" s="17" t="s">
        <v>9</v>
      </c>
      <c r="B89" s="121" t="s">
        <v>7</v>
      </c>
      <c r="C89" s="122" t="s">
        <v>8</v>
      </c>
      <c r="D89" s="121" t="s">
        <v>10</v>
      </c>
      <c r="E89" s="318" t="s">
        <v>2</v>
      </c>
      <c r="F89" s="122" t="s">
        <v>13</v>
      </c>
      <c r="G89" s="123" t="s">
        <v>28</v>
      </c>
    </row>
    <row r="90" spans="1:8" ht="22.5">
      <c r="A90" s="114" t="s">
        <v>34</v>
      </c>
      <c r="B90" s="391">
        <v>1094</v>
      </c>
      <c r="C90" s="112" t="s">
        <v>376</v>
      </c>
      <c r="D90" s="101" t="s">
        <v>38</v>
      </c>
      <c r="E90" s="505">
        <v>1</v>
      </c>
      <c r="F90" s="115">
        <v>51.19</v>
      </c>
      <c r="G90" s="102">
        <v>51.19</v>
      </c>
      <c r="H90"/>
    </row>
    <row r="91" spans="1:8" ht="22.5">
      <c r="A91" s="114" t="s">
        <v>34</v>
      </c>
      <c r="B91" s="391">
        <v>3398</v>
      </c>
      <c r="C91" s="112" t="s">
        <v>388</v>
      </c>
      <c r="D91" s="101" t="s">
        <v>38</v>
      </c>
      <c r="E91" s="505">
        <v>1</v>
      </c>
      <c r="F91" s="115">
        <v>6.1</v>
      </c>
      <c r="G91" s="102">
        <v>6.1</v>
      </c>
      <c r="H91"/>
    </row>
    <row r="92" spans="1:8" ht="33.75">
      <c r="A92" s="114" t="s">
        <v>34</v>
      </c>
      <c r="B92" s="391">
        <v>4346</v>
      </c>
      <c r="C92" s="112" t="s">
        <v>390</v>
      </c>
      <c r="D92" s="101" t="s">
        <v>38</v>
      </c>
      <c r="E92" s="505">
        <v>3</v>
      </c>
      <c r="F92" s="115">
        <v>14.99</v>
      </c>
      <c r="G92" s="102">
        <v>44.97</v>
      </c>
      <c r="H92"/>
    </row>
    <row r="93" spans="1:8" ht="33.75">
      <c r="A93" s="114" t="s">
        <v>34</v>
      </c>
      <c r="B93" s="391">
        <v>11267</v>
      </c>
      <c r="C93" s="112" t="s">
        <v>377</v>
      </c>
      <c r="D93" s="101" t="s">
        <v>38</v>
      </c>
      <c r="E93" s="505">
        <v>2</v>
      </c>
      <c r="F93" s="115">
        <v>1.56</v>
      </c>
      <c r="G93" s="102">
        <v>3.12</v>
      </c>
      <c r="H93"/>
    </row>
    <row r="94" spans="1:8" ht="22.5">
      <c r="A94" s="114" t="s">
        <v>34</v>
      </c>
      <c r="B94" s="391">
        <v>11864</v>
      </c>
      <c r="C94" s="112" t="s">
        <v>381</v>
      </c>
      <c r="D94" s="101" t="s">
        <v>38</v>
      </c>
      <c r="E94" s="505">
        <v>1</v>
      </c>
      <c r="F94" s="115">
        <v>33.44</v>
      </c>
      <c r="G94" s="102">
        <v>33.44</v>
      </c>
      <c r="H94"/>
    </row>
    <row r="95" spans="1:8" ht="33.75">
      <c r="A95" s="114" t="s">
        <v>34</v>
      </c>
      <c r="B95" s="391">
        <v>11950</v>
      </c>
      <c r="C95" s="112" t="s">
        <v>378</v>
      </c>
      <c r="D95" s="101" t="s">
        <v>38</v>
      </c>
      <c r="E95" s="505">
        <v>4</v>
      </c>
      <c r="F95" s="115">
        <v>0.2</v>
      </c>
      <c r="G95" s="102">
        <v>0.8</v>
      </c>
      <c r="H95"/>
    </row>
    <row r="96" spans="1:8" ht="22.5">
      <c r="A96" s="114" t="s">
        <v>34</v>
      </c>
      <c r="B96" s="391">
        <v>14153</v>
      </c>
      <c r="C96" s="112" t="s">
        <v>387</v>
      </c>
      <c r="D96" s="101" t="s">
        <v>38</v>
      </c>
      <c r="E96" s="505">
        <v>0.06</v>
      </c>
      <c r="F96" s="115">
        <v>53.3</v>
      </c>
      <c r="G96" s="102">
        <v>3.2</v>
      </c>
      <c r="H96"/>
    </row>
    <row r="97" spans="1:8" ht="22.5">
      <c r="A97" s="114" t="s">
        <v>34</v>
      </c>
      <c r="B97" s="391">
        <v>34643</v>
      </c>
      <c r="C97" s="112" t="s">
        <v>379</v>
      </c>
      <c r="D97" s="101" t="s">
        <v>38</v>
      </c>
      <c r="E97" s="505">
        <v>1</v>
      </c>
      <c r="F97" s="115">
        <v>43.93</v>
      </c>
      <c r="G97" s="102">
        <v>43.93</v>
      </c>
      <c r="H97"/>
    </row>
    <row r="98" spans="1:8" ht="33.75">
      <c r="A98" s="114" t="s">
        <v>34</v>
      </c>
      <c r="B98" s="391">
        <v>39809</v>
      </c>
      <c r="C98" s="112" t="s">
        <v>380</v>
      </c>
      <c r="D98" s="101" t="s">
        <v>38</v>
      </c>
      <c r="E98" s="505">
        <v>1</v>
      </c>
      <c r="F98" s="115">
        <v>227.73</v>
      </c>
      <c r="G98" s="102">
        <v>227.73</v>
      </c>
      <c r="H98"/>
    </row>
    <row r="99" spans="1:8" ht="12.75">
      <c r="A99" s="114" t="s">
        <v>34</v>
      </c>
      <c r="B99" s="391">
        <v>39996</v>
      </c>
      <c r="C99" s="112" t="s">
        <v>406</v>
      </c>
      <c r="D99" s="101" t="s">
        <v>35</v>
      </c>
      <c r="E99" s="505">
        <v>0.1664</v>
      </c>
      <c r="F99" s="115">
        <v>4.1</v>
      </c>
      <c r="G99" s="102">
        <v>0.68</v>
      </c>
      <c r="H99"/>
    </row>
    <row r="100" spans="1:8" ht="12.75">
      <c r="A100" s="114" t="s">
        <v>34</v>
      </c>
      <c r="B100" s="391">
        <v>39997</v>
      </c>
      <c r="C100" s="112" t="s">
        <v>395</v>
      </c>
      <c r="D100" s="101" t="s">
        <v>38</v>
      </c>
      <c r="E100" s="505">
        <v>2</v>
      </c>
      <c r="F100" s="115">
        <v>0.45</v>
      </c>
      <c r="G100" s="102">
        <v>0.9</v>
      </c>
      <c r="H100"/>
    </row>
    <row r="101" spans="1:8" ht="22.5">
      <c r="A101" s="114" t="s">
        <v>34</v>
      </c>
      <c r="B101" s="391">
        <v>41195</v>
      </c>
      <c r="C101" s="112" t="s">
        <v>396</v>
      </c>
      <c r="D101" s="101" t="s">
        <v>38</v>
      </c>
      <c r="E101" s="505">
        <v>1</v>
      </c>
      <c r="F101" s="115">
        <v>709.68</v>
      </c>
      <c r="G101" s="102">
        <v>709.68</v>
      </c>
      <c r="H101"/>
    </row>
    <row r="102" spans="1:8" ht="22.5">
      <c r="A102" s="114" t="s">
        <v>33</v>
      </c>
      <c r="B102" s="391">
        <v>88247</v>
      </c>
      <c r="C102" s="112" t="s">
        <v>74</v>
      </c>
      <c r="D102" s="101" t="s">
        <v>49</v>
      </c>
      <c r="E102" s="505">
        <v>0.3897</v>
      </c>
      <c r="F102" s="115">
        <v>25.14</v>
      </c>
      <c r="G102" s="102">
        <v>9.8</v>
      </c>
      <c r="H102"/>
    </row>
    <row r="103" spans="1:8" ht="22.5">
      <c r="A103" s="114" t="s">
        <v>33</v>
      </c>
      <c r="B103" s="391">
        <v>88264</v>
      </c>
      <c r="C103" s="112" t="s">
        <v>76</v>
      </c>
      <c r="D103" s="101" t="s">
        <v>49</v>
      </c>
      <c r="E103" s="505">
        <v>3.5078</v>
      </c>
      <c r="F103" s="115">
        <v>37.24</v>
      </c>
      <c r="G103" s="102">
        <v>130.63</v>
      </c>
      <c r="H103"/>
    </row>
    <row r="104" spans="1:8" ht="33.75">
      <c r="A104" s="114" t="s">
        <v>33</v>
      </c>
      <c r="B104" s="391">
        <v>91872</v>
      </c>
      <c r="C104" s="112" t="s">
        <v>332</v>
      </c>
      <c r="D104" s="101" t="s">
        <v>41</v>
      </c>
      <c r="E104" s="505">
        <v>6.05</v>
      </c>
      <c r="F104" s="115">
        <v>19.68</v>
      </c>
      <c r="G104" s="102">
        <v>119.06</v>
      </c>
      <c r="H104"/>
    </row>
    <row r="105" spans="1:8" ht="33.75">
      <c r="A105" s="114" t="s">
        <v>33</v>
      </c>
      <c r="B105" s="391">
        <v>91885</v>
      </c>
      <c r="C105" s="112" t="s">
        <v>333</v>
      </c>
      <c r="D105" s="101" t="s">
        <v>42</v>
      </c>
      <c r="E105" s="505">
        <v>1</v>
      </c>
      <c r="F105" s="115">
        <v>15</v>
      </c>
      <c r="G105" s="102">
        <v>15</v>
      </c>
      <c r="H105"/>
    </row>
    <row r="106" spans="1:8" ht="33.75">
      <c r="A106" s="114" t="s">
        <v>33</v>
      </c>
      <c r="B106" s="391">
        <v>91917</v>
      </c>
      <c r="C106" s="112" t="s">
        <v>334</v>
      </c>
      <c r="D106" s="101" t="s">
        <v>42</v>
      </c>
      <c r="E106" s="505">
        <v>1</v>
      </c>
      <c r="F106" s="115">
        <v>23.82</v>
      </c>
      <c r="G106" s="102">
        <v>23.82</v>
      </c>
      <c r="H106"/>
    </row>
    <row r="107" spans="1:8" ht="33.75">
      <c r="A107" s="114" t="s">
        <v>33</v>
      </c>
      <c r="B107" s="391">
        <v>91919</v>
      </c>
      <c r="C107" s="112" t="s">
        <v>335</v>
      </c>
      <c r="D107" s="101" t="s">
        <v>42</v>
      </c>
      <c r="E107" s="505">
        <v>1</v>
      </c>
      <c r="F107" s="115">
        <v>25.44</v>
      </c>
      <c r="G107" s="102">
        <v>25.44</v>
      </c>
      <c r="H107"/>
    </row>
    <row r="108" spans="1:8" ht="33.75">
      <c r="A108" s="114" t="s">
        <v>33</v>
      </c>
      <c r="B108" s="391">
        <v>92984</v>
      </c>
      <c r="C108" s="112" t="s">
        <v>316</v>
      </c>
      <c r="D108" s="101" t="s">
        <v>41</v>
      </c>
      <c r="E108" s="505">
        <v>22.2</v>
      </c>
      <c r="F108" s="115">
        <v>25.67</v>
      </c>
      <c r="G108" s="102">
        <v>569.87</v>
      </c>
      <c r="H108"/>
    </row>
    <row r="109" spans="1:8" ht="22.5">
      <c r="A109" s="114" t="s">
        <v>34</v>
      </c>
      <c r="B109" s="391">
        <v>2391</v>
      </c>
      <c r="C109" s="112" t="s">
        <v>384</v>
      </c>
      <c r="D109" s="101" t="s">
        <v>38</v>
      </c>
      <c r="E109" s="505">
        <v>1</v>
      </c>
      <c r="F109" s="115">
        <v>316.48</v>
      </c>
      <c r="G109" s="102">
        <v>316.48</v>
      </c>
      <c r="H109"/>
    </row>
    <row r="110" spans="1:8" ht="22.5">
      <c r="A110" s="114" t="s">
        <v>33</v>
      </c>
      <c r="B110" s="391">
        <v>96977</v>
      </c>
      <c r="C110" s="112" t="s">
        <v>344</v>
      </c>
      <c r="D110" s="101" t="s">
        <v>41</v>
      </c>
      <c r="E110" s="505">
        <v>1.95</v>
      </c>
      <c r="F110" s="115">
        <v>51.74</v>
      </c>
      <c r="G110" s="102">
        <v>100.89</v>
      </c>
      <c r="H110"/>
    </row>
    <row r="111" spans="1:7" ht="22.5">
      <c r="A111" s="114" t="s">
        <v>33</v>
      </c>
      <c r="B111" s="391">
        <v>96986</v>
      </c>
      <c r="C111" s="112" t="s">
        <v>346</v>
      </c>
      <c r="D111" s="101" t="s">
        <v>42</v>
      </c>
      <c r="E111" s="505">
        <v>1</v>
      </c>
      <c r="F111" s="115">
        <v>110.67</v>
      </c>
      <c r="G111" s="102">
        <v>110.67</v>
      </c>
    </row>
    <row r="112" spans="1:7" ht="45">
      <c r="A112" s="114" t="s">
        <v>33</v>
      </c>
      <c r="B112" s="391">
        <v>100578</v>
      </c>
      <c r="C112" s="112" t="s">
        <v>66</v>
      </c>
      <c r="D112" s="101" t="s">
        <v>42</v>
      </c>
      <c r="E112" s="505">
        <v>1</v>
      </c>
      <c r="F112" s="115">
        <v>500.58</v>
      </c>
      <c r="G112" s="102">
        <v>500.58</v>
      </c>
    </row>
    <row r="113" spans="1:7" ht="12.75">
      <c r="A113" s="198"/>
      <c r="B113" s="199"/>
      <c r="C113" s="200"/>
      <c r="D113" s="199"/>
      <c r="E113" s="322"/>
      <c r="F113" s="99" t="s">
        <v>27</v>
      </c>
      <c r="G113" s="18">
        <v>3047.98</v>
      </c>
    </row>
    <row r="114" spans="1:7" ht="12.75">
      <c r="A114" s="258" t="s">
        <v>117</v>
      </c>
      <c r="B114" s="259"/>
      <c r="C114" s="41"/>
      <c r="D114" s="260"/>
      <c r="E114" s="324"/>
      <c r="F114" s="261"/>
      <c r="G114" s="262"/>
    </row>
    <row r="115" spans="1:7" ht="12.75">
      <c r="A115" s="263" t="s">
        <v>409</v>
      </c>
      <c r="B115" s="259"/>
      <c r="C115" s="264"/>
      <c r="D115" s="265"/>
      <c r="E115" s="325"/>
      <c r="F115" s="266"/>
      <c r="G115" s="267"/>
    </row>
    <row r="116" spans="1:7" ht="12.75">
      <c r="A116" s="263" t="s">
        <v>410</v>
      </c>
      <c r="B116" s="268"/>
      <c r="C116" s="213"/>
      <c r="D116" s="209"/>
      <c r="E116" s="325"/>
      <c r="F116" s="269"/>
      <c r="G116" s="270"/>
    </row>
    <row r="117" spans="1:7" ht="12.75">
      <c r="A117" s="263" t="s">
        <v>124</v>
      </c>
      <c r="B117" s="268"/>
      <c r="C117" s="213"/>
      <c r="D117" s="209"/>
      <c r="E117" s="325"/>
      <c r="F117" s="269"/>
      <c r="G117" s="270"/>
    </row>
    <row r="118" spans="1:7" ht="12.75">
      <c r="A118" s="263" t="s">
        <v>299</v>
      </c>
      <c r="B118" s="268"/>
      <c r="C118" s="213"/>
      <c r="D118" s="209"/>
      <c r="E118" s="325"/>
      <c r="F118" s="269"/>
      <c r="G118" s="270"/>
    </row>
    <row r="119" spans="1:7" ht="13.5" thickBot="1">
      <c r="A119" s="271"/>
      <c r="B119" s="272"/>
      <c r="C119" s="273"/>
      <c r="D119" s="274"/>
      <c r="E119" s="326"/>
      <c r="F119" s="274"/>
      <c r="G119" s="275"/>
    </row>
  </sheetData>
  <sheetProtection/>
  <mergeCells count="10">
    <mergeCell ref="B88:G88"/>
    <mergeCell ref="A7:G7"/>
    <mergeCell ref="B9:G9"/>
    <mergeCell ref="B30:G30"/>
    <mergeCell ref="B18:G18"/>
    <mergeCell ref="B43:G43"/>
    <mergeCell ref="B52:G52"/>
    <mergeCell ref="B62:G62"/>
    <mergeCell ref="B71:G71"/>
    <mergeCell ref="B80:G80"/>
  </mergeCells>
  <printOptions/>
  <pageMargins left="0.7874015748031497" right="0.7874015748031497" top="2.362204724409449" bottom="0.7874015748031497" header="0.5118110236220472" footer="0.15748031496062992"/>
  <pageSetup fitToHeight="0" fitToWidth="1" horizontalDpi="600" verticalDpi="600" orientation="portrait" paperSize="9" scale="70" r:id="rId1"/>
  <headerFooter>
    <oddHeader>&amp;L
</oddHeader>
    <oddFooter>&amp;RPágina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K4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7109375" style="42" customWidth="1"/>
    <col min="2" max="2" width="50.7109375" style="107" customWidth="1"/>
    <col min="3" max="6" width="12.7109375" style="383" customWidth="1"/>
    <col min="7" max="16384" width="9.140625" style="42" customWidth="1"/>
  </cols>
  <sheetData>
    <row r="1" spans="1:6" s="29" customFormat="1" ht="15.75">
      <c r="A1" s="57" t="s">
        <v>81</v>
      </c>
      <c r="B1" s="103"/>
      <c r="C1" s="79"/>
      <c r="D1" s="79"/>
      <c r="E1" s="79"/>
      <c r="F1" s="89"/>
    </row>
    <row r="2" spans="1:6" s="29" customFormat="1" ht="12">
      <c r="A2" s="59" t="s">
        <v>118</v>
      </c>
      <c r="B2" s="104"/>
      <c r="C2" s="80"/>
      <c r="D2" s="80"/>
      <c r="E2" s="80"/>
      <c r="F2" s="90"/>
    </row>
    <row r="3" spans="1:6" s="29" customFormat="1" ht="12">
      <c r="A3" s="30"/>
      <c r="B3" s="105"/>
      <c r="C3" s="344"/>
      <c r="D3" s="344"/>
      <c r="E3" s="344"/>
      <c r="F3" s="345"/>
    </row>
    <row r="4" spans="1:6" s="33" customFormat="1" ht="12">
      <c r="A4" s="35" t="s">
        <v>17</v>
      </c>
      <c r="B4" s="346" t="s">
        <v>408</v>
      </c>
      <c r="C4" s="347"/>
      <c r="D4" s="347"/>
      <c r="E4" s="347"/>
      <c r="F4" s="348"/>
    </row>
    <row r="5" spans="1:6" s="33" customFormat="1" ht="12.75" thickBot="1">
      <c r="A5" s="36" t="s">
        <v>0</v>
      </c>
      <c r="B5" s="349" t="s">
        <v>148</v>
      </c>
      <c r="C5" s="350"/>
      <c r="D5" s="350"/>
      <c r="E5" s="140" t="s">
        <v>411</v>
      </c>
      <c r="F5" s="351"/>
    </row>
    <row r="6" spans="1:6" s="33" customFormat="1" ht="12.75" thickBot="1">
      <c r="A6" s="35"/>
      <c r="B6" s="106"/>
      <c r="C6" s="352"/>
      <c r="D6" s="352"/>
      <c r="E6" s="95"/>
      <c r="F6" s="142"/>
    </row>
    <row r="7" spans="1:6" ht="16.5" thickBot="1">
      <c r="A7" s="531" t="s">
        <v>149</v>
      </c>
      <c r="B7" s="532"/>
      <c r="C7" s="532"/>
      <c r="D7" s="532"/>
      <c r="E7" s="532"/>
      <c r="F7" s="533"/>
    </row>
    <row r="8" spans="1:6" s="357" customFormat="1" ht="24">
      <c r="A8" s="353" t="s">
        <v>3</v>
      </c>
      <c r="B8" s="354" t="s">
        <v>8</v>
      </c>
      <c r="C8" s="355" t="s">
        <v>150</v>
      </c>
      <c r="D8" s="355" t="s">
        <v>151</v>
      </c>
      <c r="E8" s="355" t="s">
        <v>152</v>
      </c>
      <c r="F8" s="356" t="s">
        <v>153</v>
      </c>
    </row>
    <row r="9" spans="1:6" s="97" customFormat="1" ht="12.75">
      <c r="A9" s="358">
        <v>1</v>
      </c>
      <c r="B9" s="359" t="s">
        <v>154</v>
      </c>
      <c r="C9" s="360">
        <v>0.03</v>
      </c>
      <c r="D9" s="360">
        <v>0.04</v>
      </c>
      <c r="E9" s="360">
        <v>0.055</v>
      </c>
      <c r="F9" s="361">
        <v>0.04</v>
      </c>
    </row>
    <row r="10" spans="1:6" s="97" customFormat="1" ht="12.75">
      <c r="A10" s="358">
        <v>2</v>
      </c>
      <c r="B10" s="359" t="s">
        <v>155</v>
      </c>
      <c r="C10" s="360">
        <v>0.008</v>
      </c>
      <c r="D10" s="360">
        <v>0.008</v>
      </c>
      <c r="E10" s="360">
        <v>0.01</v>
      </c>
      <c r="F10" s="361">
        <v>0.008</v>
      </c>
    </row>
    <row r="11" spans="1:6" s="97" customFormat="1" ht="12.75">
      <c r="A11" s="358">
        <v>3</v>
      </c>
      <c r="B11" s="359" t="s">
        <v>156</v>
      </c>
      <c r="C11" s="360">
        <v>0.0097</v>
      </c>
      <c r="D11" s="360">
        <v>0.0127</v>
      </c>
      <c r="E11" s="360">
        <v>0.0127</v>
      </c>
      <c r="F11" s="361">
        <v>0.0127</v>
      </c>
    </row>
    <row r="12" spans="1:6" s="97" customFormat="1" ht="12.75">
      <c r="A12" s="358">
        <v>4</v>
      </c>
      <c r="B12" s="359" t="s">
        <v>157</v>
      </c>
      <c r="C12" s="360">
        <v>0.0059</v>
      </c>
      <c r="D12" s="360">
        <v>0.0123</v>
      </c>
      <c r="E12" s="360">
        <v>0.0139</v>
      </c>
      <c r="F12" s="361">
        <v>0.0123</v>
      </c>
    </row>
    <row r="13" spans="1:6" s="97" customFormat="1" ht="12.75">
      <c r="A13" s="358">
        <v>5</v>
      </c>
      <c r="B13" s="359" t="s">
        <v>158</v>
      </c>
      <c r="C13" s="360">
        <v>0.0616</v>
      </c>
      <c r="D13" s="360">
        <v>0.074</v>
      </c>
      <c r="E13" s="360">
        <v>0.0896</v>
      </c>
      <c r="F13" s="361">
        <v>0.074</v>
      </c>
    </row>
    <row r="14" spans="1:6" s="97" customFormat="1" ht="12.75">
      <c r="A14" s="358">
        <v>6</v>
      </c>
      <c r="B14" s="359" t="s">
        <v>159</v>
      </c>
      <c r="C14" s="360">
        <v>0.0665</v>
      </c>
      <c r="D14" s="360">
        <v>0.0665</v>
      </c>
      <c r="E14" s="360">
        <v>0.0665</v>
      </c>
      <c r="F14" s="361">
        <v>0.0665</v>
      </c>
    </row>
    <row r="15" spans="1:6" s="97" customFormat="1" ht="12.75">
      <c r="A15" s="362" t="s">
        <v>96</v>
      </c>
      <c r="B15" s="363" t="s">
        <v>160</v>
      </c>
      <c r="C15" s="364">
        <v>0.0065</v>
      </c>
      <c r="D15" s="364">
        <v>0.0065</v>
      </c>
      <c r="E15" s="364">
        <v>0.0065</v>
      </c>
      <c r="F15" s="365"/>
    </row>
    <row r="16" spans="1:6" s="97" customFormat="1" ht="12.75">
      <c r="A16" s="362" t="s">
        <v>97</v>
      </c>
      <c r="B16" s="363" t="s">
        <v>161</v>
      </c>
      <c r="C16" s="364">
        <v>0.03</v>
      </c>
      <c r="D16" s="364">
        <v>0.03</v>
      </c>
      <c r="E16" s="364">
        <v>0.03</v>
      </c>
      <c r="F16" s="365"/>
    </row>
    <row r="17" spans="1:6" s="97" customFormat="1" ht="12.75">
      <c r="A17" s="362" t="s">
        <v>162</v>
      </c>
      <c r="B17" s="363" t="s">
        <v>163</v>
      </c>
      <c r="C17" s="364">
        <v>0.03</v>
      </c>
      <c r="D17" s="364">
        <v>0.03</v>
      </c>
      <c r="E17" s="364">
        <v>0.03</v>
      </c>
      <c r="F17" s="365"/>
    </row>
    <row r="18" spans="1:6" ht="12">
      <c r="A18" s="366"/>
      <c r="B18" s="105"/>
      <c r="C18" s="367"/>
      <c r="D18" s="367"/>
      <c r="E18" s="367"/>
      <c r="F18" s="368"/>
    </row>
    <row r="19" spans="1:6" ht="12">
      <c r="A19" s="366"/>
      <c r="B19" s="105"/>
      <c r="C19" s="367"/>
      <c r="D19" s="367"/>
      <c r="E19" s="367"/>
      <c r="F19" s="368"/>
    </row>
    <row r="20" spans="1:11" s="44" customFormat="1" ht="12">
      <c r="A20" s="366"/>
      <c r="B20" s="105"/>
      <c r="C20" s="367"/>
      <c r="D20" s="367"/>
      <c r="E20" s="367"/>
      <c r="F20" s="368"/>
      <c r="G20" s="42"/>
      <c r="H20" s="42"/>
      <c r="I20" s="42"/>
      <c r="J20" s="42"/>
      <c r="K20" s="42"/>
    </row>
    <row r="21" spans="1:11" s="44" customFormat="1" ht="12">
      <c r="A21" s="366"/>
      <c r="B21" s="105"/>
      <c r="C21" s="367"/>
      <c r="D21" s="367"/>
      <c r="E21" s="367"/>
      <c r="F21" s="368"/>
      <c r="G21" s="42"/>
      <c r="H21" s="42"/>
      <c r="I21" s="42"/>
      <c r="J21" s="42"/>
      <c r="K21" s="42"/>
    </row>
    <row r="22" spans="1:11" s="44" customFormat="1" ht="12">
      <c r="A22" s="366"/>
      <c r="B22" s="105"/>
      <c r="C22" s="367"/>
      <c r="D22" s="367"/>
      <c r="E22" s="367"/>
      <c r="F22" s="368"/>
      <c r="G22" s="42"/>
      <c r="H22" s="42"/>
      <c r="I22" s="42"/>
      <c r="J22" s="42"/>
      <c r="K22" s="42"/>
    </row>
    <row r="23" spans="1:11" s="44" customFormat="1" ht="12">
      <c r="A23" s="366"/>
      <c r="B23" s="105"/>
      <c r="C23" s="367"/>
      <c r="D23" s="367"/>
      <c r="E23" s="367"/>
      <c r="F23" s="368"/>
      <c r="G23" s="42"/>
      <c r="H23" s="42"/>
      <c r="I23" s="42"/>
      <c r="J23" s="42"/>
      <c r="K23" s="42"/>
    </row>
    <row r="24" spans="1:11" s="44" customFormat="1" ht="12">
      <c r="A24" s="366"/>
      <c r="B24" s="105"/>
      <c r="C24" s="367"/>
      <c r="D24" s="367"/>
      <c r="E24" s="367"/>
      <c r="F24" s="368"/>
      <c r="G24" s="42"/>
      <c r="H24" s="42"/>
      <c r="I24" s="42"/>
      <c r="J24" s="42"/>
      <c r="K24" s="42"/>
    </row>
    <row r="25" spans="1:11" s="44" customFormat="1" ht="12">
      <c r="A25" s="366"/>
      <c r="D25" s="367"/>
      <c r="E25" s="367"/>
      <c r="F25" s="368"/>
      <c r="G25" s="42"/>
      <c r="H25" s="42"/>
      <c r="I25" s="42"/>
      <c r="J25" s="42"/>
      <c r="K25" s="42"/>
    </row>
    <row r="26" spans="1:11" s="44" customFormat="1" ht="12">
      <c r="A26" s="366"/>
      <c r="B26" s="369" t="s">
        <v>164</v>
      </c>
      <c r="C26" s="370">
        <v>0.24</v>
      </c>
      <c r="D26" s="367"/>
      <c r="E26" s="367"/>
      <c r="F26" s="368"/>
      <c r="G26" s="42"/>
      <c r="H26" s="42"/>
      <c r="I26" s="42"/>
      <c r="J26" s="42"/>
      <c r="K26" s="42"/>
    </row>
    <row r="27" spans="1:11" s="44" customFormat="1" ht="12">
      <c r="A27" s="366"/>
      <c r="B27" s="369"/>
      <c r="C27" s="370"/>
      <c r="D27" s="367"/>
      <c r="E27" s="367"/>
      <c r="F27" s="368"/>
      <c r="G27" s="42"/>
      <c r="H27" s="42"/>
      <c r="I27" s="42"/>
      <c r="J27" s="42"/>
      <c r="K27" s="42"/>
    </row>
    <row r="28" spans="1:8" s="44" customFormat="1" ht="12.75">
      <c r="A28" s="366"/>
      <c r="B28" s="371"/>
      <c r="C28" s="367"/>
      <c r="D28" s="367"/>
      <c r="E28" s="367"/>
      <c r="F28" s="368"/>
      <c r="G28" s="42"/>
      <c r="H28" s="42"/>
    </row>
    <row r="29" spans="1:7" s="5" customFormat="1" ht="12.75">
      <c r="A29" s="258" t="s">
        <v>117</v>
      </c>
      <c r="B29" s="7"/>
      <c r="C29" s="39"/>
      <c r="D29" s="39"/>
      <c r="E29" s="372"/>
      <c r="F29" s="373"/>
      <c r="G29" s="374"/>
    </row>
    <row r="30" spans="1:7" s="1" customFormat="1" ht="12.75">
      <c r="A30" s="263" t="s">
        <v>409</v>
      </c>
      <c r="B30" s="7"/>
      <c r="C30" s="40"/>
      <c r="D30" s="40"/>
      <c r="E30" s="132"/>
      <c r="F30" s="375"/>
      <c r="G30" s="7"/>
    </row>
    <row r="31" spans="1:7" s="1" customFormat="1" ht="12.75">
      <c r="A31" s="263" t="s">
        <v>410</v>
      </c>
      <c r="B31" s="7"/>
      <c r="C31" s="40"/>
      <c r="D31" s="40"/>
      <c r="E31" s="132"/>
      <c r="F31" s="375"/>
      <c r="G31" s="7"/>
    </row>
    <row r="32" spans="1:7" s="1" customFormat="1" ht="12.75">
      <c r="A32" s="263" t="s">
        <v>124</v>
      </c>
      <c r="B32" s="7"/>
      <c r="C32" s="40"/>
      <c r="D32" s="40"/>
      <c r="E32" s="132"/>
      <c r="F32" s="375"/>
      <c r="G32" s="7"/>
    </row>
    <row r="33" spans="1:7" s="1" customFormat="1" ht="12.75">
      <c r="A33" s="263" t="s">
        <v>299</v>
      </c>
      <c r="B33" s="7"/>
      <c r="C33" s="40"/>
      <c r="D33" s="40"/>
      <c r="E33" s="132"/>
      <c r="F33" s="375"/>
      <c r="G33" s="7"/>
    </row>
    <row r="34" spans="1:7" s="1" customFormat="1" ht="12.75">
      <c r="A34" s="34"/>
      <c r="B34" s="7"/>
      <c r="C34" s="40"/>
      <c r="D34" s="40"/>
      <c r="E34" s="132"/>
      <c r="F34" s="375"/>
      <c r="G34" s="7"/>
    </row>
    <row r="35" spans="1:7" s="1" customFormat="1" ht="12.75">
      <c r="A35" s="34"/>
      <c r="B35" s="7"/>
      <c r="C35" s="41"/>
      <c r="D35" s="41"/>
      <c r="E35" s="132"/>
      <c r="F35" s="375"/>
      <c r="G35" s="7"/>
    </row>
    <row r="36" spans="1:6" ht="12.75" thickBot="1">
      <c r="A36" s="376"/>
      <c r="B36" s="377"/>
      <c r="C36" s="378"/>
      <c r="D36" s="378"/>
      <c r="E36" s="378"/>
      <c r="F36" s="379"/>
    </row>
    <row r="37" spans="1:8" s="44" customFormat="1" ht="12">
      <c r="A37" s="380"/>
      <c r="B37" s="381"/>
      <c r="C37" s="382"/>
      <c r="D37" s="382"/>
      <c r="E37" s="382"/>
      <c r="F37" s="382"/>
      <c r="G37" s="42"/>
      <c r="H37" s="42"/>
    </row>
    <row r="38" spans="1:8" s="44" customFormat="1" ht="12">
      <c r="A38" s="380"/>
      <c r="B38" s="381"/>
      <c r="C38" s="382"/>
      <c r="D38" s="382"/>
      <c r="E38" s="382"/>
      <c r="F38" s="382"/>
      <c r="G38" s="42"/>
      <c r="H38" s="42"/>
    </row>
    <row r="39" spans="1:8" s="44" customFormat="1" ht="12">
      <c r="A39" s="380"/>
      <c r="B39" s="381"/>
      <c r="C39" s="382"/>
      <c r="D39" s="382"/>
      <c r="E39" s="382"/>
      <c r="F39" s="382"/>
      <c r="G39" s="42"/>
      <c r="H39" s="42"/>
    </row>
    <row r="40" spans="1:11" s="44" customFormat="1" ht="12">
      <c r="A40" s="380"/>
      <c r="B40" s="381"/>
      <c r="C40" s="382"/>
      <c r="D40" s="382"/>
      <c r="E40" s="382"/>
      <c r="F40" s="382"/>
      <c r="G40" s="42"/>
      <c r="H40" s="42"/>
      <c r="I40" s="42"/>
      <c r="J40" s="42"/>
      <c r="K40" s="42"/>
    </row>
    <row r="41" spans="1:11" s="44" customFormat="1" ht="12">
      <c r="A41" s="380"/>
      <c r="B41" s="381"/>
      <c r="C41" s="382"/>
      <c r="D41" s="382"/>
      <c r="E41" s="382"/>
      <c r="F41" s="382"/>
      <c r="G41" s="42"/>
      <c r="H41" s="42"/>
      <c r="I41" s="42"/>
      <c r="J41" s="42"/>
      <c r="K41" s="42"/>
    </row>
    <row r="42" spans="1:11" s="44" customFormat="1" ht="12">
      <c r="A42" s="380"/>
      <c r="B42" s="381"/>
      <c r="C42" s="382"/>
      <c r="D42" s="382"/>
      <c r="E42" s="382"/>
      <c r="F42" s="382"/>
      <c r="G42" s="42"/>
      <c r="H42" s="42"/>
      <c r="I42" s="42"/>
      <c r="J42" s="42"/>
      <c r="K42" s="42"/>
    </row>
    <row r="43" spans="1:11" s="44" customFormat="1" ht="12">
      <c r="A43" s="380"/>
      <c r="B43" s="381"/>
      <c r="C43" s="382"/>
      <c r="D43" s="382"/>
      <c r="E43" s="382"/>
      <c r="F43" s="382"/>
      <c r="G43" s="42"/>
      <c r="H43" s="42"/>
      <c r="I43" s="42"/>
      <c r="J43" s="42"/>
      <c r="K43" s="42"/>
    </row>
    <row r="44" spans="1:11" s="44" customFormat="1" ht="12">
      <c r="A44" s="380"/>
      <c r="B44" s="381"/>
      <c r="C44" s="382"/>
      <c r="D44" s="382"/>
      <c r="E44" s="382"/>
      <c r="F44" s="382"/>
      <c r="G44" s="42"/>
      <c r="H44" s="42"/>
      <c r="I44" s="42"/>
      <c r="J44" s="42"/>
      <c r="K44" s="42"/>
    </row>
    <row r="45" spans="1:11" s="44" customFormat="1" ht="12">
      <c r="A45" s="380"/>
      <c r="B45" s="381"/>
      <c r="C45" s="382"/>
      <c r="D45" s="382"/>
      <c r="E45" s="382"/>
      <c r="F45" s="382"/>
      <c r="G45" s="42"/>
      <c r="H45" s="42"/>
      <c r="I45" s="42"/>
      <c r="J45" s="42"/>
      <c r="K45" s="42"/>
    </row>
    <row r="46" spans="1:11" s="44" customFormat="1" ht="12">
      <c r="A46" s="380"/>
      <c r="B46" s="381"/>
      <c r="C46" s="382"/>
      <c r="D46" s="382"/>
      <c r="E46" s="382"/>
      <c r="F46" s="382"/>
      <c r="G46" s="42"/>
      <c r="H46" s="42"/>
      <c r="I46" s="42"/>
      <c r="J46" s="42"/>
      <c r="K46" s="42"/>
    </row>
    <row r="47" spans="1:11" s="44" customFormat="1" ht="12">
      <c r="A47" s="380"/>
      <c r="B47" s="381"/>
      <c r="C47" s="382"/>
      <c r="D47" s="382"/>
      <c r="E47" s="382"/>
      <c r="F47" s="382"/>
      <c r="G47" s="42"/>
      <c r="H47" s="42"/>
      <c r="I47" s="42"/>
      <c r="J47" s="42"/>
      <c r="K47" s="42"/>
    </row>
    <row r="48" spans="1:11" s="44" customFormat="1" ht="12">
      <c r="A48" s="380"/>
      <c r="B48" s="381"/>
      <c r="C48" s="382"/>
      <c r="D48" s="382"/>
      <c r="E48" s="382"/>
      <c r="F48" s="382"/>
      <c r="G48" s="42"/>
      <c r="H48" s="42"/>
      <c r="I48" s="42"/>
      <c r="J48" s="42"/>
      <c r="K48" s="42"/>
    </row>
    <row r="49" spans="1:11" s="44" customFormat="1" ht="12">
      <c r="A49" s="380"/>
      <c r="B49" s="381"/>
      <c r="C49" s="382"/>
      <c r="D49" s="382"/>
      <c r="E49" s="382"/>
      <c r="F49" s="382"/>
      <c r="G49" s="42"/>
      <c r="H49" s="42"/>
      <c r="I49" s="42"/>
      <c r="J49" s="42"/>
      <c r="K49" s="42"/>
    </row>
  </sheetData>
  <sheetProtection/>
  <mergeCells count="1">
    <mergeCell ref="A7:F7"/>
  </mergeCells>
  <printOptions/>
  <pageMargins left="0.7874015748031497" right="0.7874015748031497" top="2.362204724409449" bottom="0.7874015748031497" header="0.5118110236220472" footer="0.15748031496062992"/>
  <pageSetup fitToHeight="0" fitToWidth="1" horizontalDpi="600" verticalDpi="600" orientation="portrait" paperSize="9" scale="78" r:id="rId2"/>
  <headerFooter>
    <oddFooter>&amp;RPágina 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K6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7109375" style="29" customWidth="1"/>
    <col min="2" max="2" width="50.7109375" style="381" customWidth="1"/>
    <col min="3" max="6" width="12.7109375" style="477" customWidth="1"/>
    <col min="7" max="16384" width="9.140625" style="29" customWidth="1"/>
  </cols>
  <sheetData>
    <row r="1" spans="1:6" ht="15.75">
      <c r="A1" s="57" t="s">
        <v>81</v>
      </c>
      <c r="B1" s="103"/>
      <c r="C1" s="79"/>
      <c r="D1" s="79"/>
      <c r="E1" s="79"/>
      <c r="F1" s="89"/>
    </row>
    <row r="2" spans="1:6" ht="12">
      <c r="A2" s="59" t="s">
        <v>118</v>
      </c>
      <c r="B2" s="104"/>
      <c r="C2" s="80"/>
      <c r="D2" s="80"/>
      <c r="E2" s="80"/>
      <c r="F2" s="90"/>
    </row>
    <row r="3" spans="1:6" ht="12">
      <c r="A3" s="30"/>
      <c r="B3" s="105"/>
      <c r="C3" s="344"/>
      <c r="D3" s="344"/>
      <c r="E3" s="344"/>
      <c r="F3" s="345"/>
    </row>
    <row r="4" spans="1:6" s="33" customFormat="1" ht="12">
      <c r="A4" s="35" t="s">
        <v>17</v>
      </c>
      <c r="B4" s="346" t="s">
        <v>408</v>
      </c>
      <c r="C4" s="347"/>
      <c r="D4" s="347"/>
      <c r="E4" s="347"/>
      <c r="F4" s="348"/>
    </row>
    <row r="5" spans="1:6" s="33" customFormat="1" ht="12.75" thickBot="1">
      <c r="A5" s="36" t="s">
        <v>0</v>
      </c>
      <c r="B5" s="349" t="s">
        <v>148</v>
      </c>
      <c r="C5" s="350"/>
      <c r="D5" s="350"/>
      <c r="E5" s="140" t="s">
        <v>411</v>
      </c>
      <c r="F5" s="351"/>
    </row>
    <row r="6" spans="1:6" s="33" customFormat="1" ht="12.75" thickBot="1">
      <c r="A6" s="35"/>
      <c r="B6" s="106"/>
      <c r="C6" s="352"/>
      <c r="D6" s="352"/>
      <c r="E6" s="95"/>
      <c r="F6" s="142"/>
    </row>
    <row r="7" spans="1:6" ht="16.5" thickBot="1">
      <c r="A7" s="531" t="s">
        <v>165</v>
      </c>
      <c r="B7" s="532"/>
      <c r="C7" s="532"/>
      <c r="D7" s="532"/>
      <c r="E7" s="532"/>
      <c r="F7" s="533"/>
    </row>
    <row r="8" spans="1:6" ht="12">
      <c r="A8" s="555" t="s">
        <v>7</v>
      </c>
      <c r="B8" s="557" t="s">
        <v>8</v>
      </c>
      <c r="C8" s="559" t="s">
        <v>166</v>
      </c>
      <c r="D8" s="560"/>
      <c r="E8" s="559" t="s">
        <v>293</v>
      </c>
      <c r="F8" s="561"/>
    </row>
    <row r="9" spans="1:6" s="453" customFormat="1" ht="24">
      <c r="A9" s="556"/>
      <c r="B9" s="558"/>
      <c r="C9" s="355" t="s">
        <v>167</v>
      </c>
      <c r="D9" s="355" t="s">
        <v>168</v>
      </c>
      <c r="E9" s="355" t="s">
        <v>167</v>
      </c>
      <c r="F9" s="356" t="s">
        <v>168</v>
      </c>
    </row>
    <row r="10" spans="1:6" s="453" customFormat="1" ht="12">
      <c r="A10" s="552" t="s">
        <v>169</v>
      </c>
      <c r="B10" s="553"/>
      <c r="C10" s="553"/>
      <c r="D10" s="553"/>
      <c r="E10" s="553"/>
      <c r="F10" s="554"/>
    </row>
    <row r="11" spans="1:6" s="33" customFormat="1" ht="12">
      <c r="A11" s="358" t="s">
        <v>170</v>
      </c>
      <c r="B11" s="454" t="s">
        <v>171</v>
      </c>
      <c r="C11" s="455">
        <v>0</v>
      </c>
      <c r="D11" s="455">
        <v>0</v>
      </c>
      <c r="E11" s="455">
        <v>0.2</v>
      </c>
      <c r="F11" s="456">
        <v>0.2</v>
      </c>
    </row>
    <row r="12" spans="1:6" s="33" customFormat="1" ht="12">
      <c r="A12" s="358" t="s">
        <v>172</v>
      </c>
      <c r="B12" s="454" t="s">
        <v>173</v>
      </c>
      <c r="C12" s="455">
        <v>0.015</v>
      </c>
      <c r="D12" s="455">
        <v>0.015</v>
      </c>
      <c r="E12" s="455">
        <v>0.015</v>
      </c>
      <c r="F12" s="456">
        <v>0.015</v>
      </c>
    </row>
    <row r="13" spans="1:6" s="33" customFormat="1" ht="12">
      <c r="A13" s="358" t="s">
        <v>174</v>
      </c>
      <c r="B13" s="454" t="s">
        <v>175</v>
      </c>
      <c r="C13" s="455">
        <v>0.01</v>
      </c>
      <c r="D13" s="455">
        <v>0.01</v>
      </c>
      <c r="E13" s="455">
        <v>0.01</v>
      </c>
      <c r="F13" s="456">
        <v>0.01</v>
      </c>
    </row>
    <row r="14" spans="1:6" s="33" customFormat="1" ht="12">
      <c r="A14" s="358" t="s">
        <v>176</v>
      </c>
      <c r="B14" s="454" t="s">
        <v>177</v>
      </c>
      <c r="C14" s="455">
        <v>0.002</v>
      </c>
      <c r="D14" s="455">
        <v>0.002</v>
      </c>
      <c r="E14" s="455">
        <v>0.002</v>
      </c>
      <c r="F14" s="456">
        <v>0.002</v>
      </c>
    </row>
    <row r="15" spans="1:6" s="33" customFormat="1" ht="12">
      <c r="A15" s="358" t="s">
        <v>178</v>
      </c>
      <c r="B15" s="454" t="s">
        <v>179</v>
      </c>
      <c r="C15" s="455">
        <v>0.006</v>
      </c>
      <c r="D15" s="455">
        <v>0.006</v>
      </c>
      <c r="E15" s="455">
        <v>0.006</v>
      </c>
      <c r="F15" s="456">
        <v>0.006</v>
      </c>
    </row>
    <row r="16" spans="1:6" s="33" customFormat="1" ht="12">
      <c r="A16" s="358" t="s">
        <v>180</v>
      </c>
      <c r="B16" s="454" t="s">
        <v>181</v>
      </c>
      <c r="C16" s="455">
        <v>0.025</v>
      </c>
      <c r="D16" s="455">
        <v>0.025</v>
      </c>
      <c r="E16" s="455">
        <v>0.025</v>
      </c>
      <c r="F16" s="456">
        <v>0.025</v>
      </c>
    </row>
    <row r="17" spans="1:6" s="33" customFormat="1" ht="12">
      <c r="A17" s="358" t="s">
        <v>182</v>
      </c>
      <c r="B17" s="457" t="s">
        <v>183</v>
      </c>
      <c r="C17" s="455">
        <v>0.03</v>
      </c>
      <c r="D17" s="455">
        <v>0.03</v>
      </c>
      <c r="E17" s="455">
        <v>0.03</v>
      </c>
      <c r="F17" s="456">
        <v>0.03</v>
      </c>
    </row>
    <row r="18" spans="1:6" s="33" customFormat="1" ht="12">
      <c r="A18" s="358" t="s">
        <v>184</v>
      </c>
      <c r="B18" s="457" t="s">
        <v>185</v>
      </c>
      <c r="C18" s="455">
        <v>0.08</v>
      </c>
      <c r="D18" s="455">
        <v>0.08</v>
      </c>
      <c r="E18" s="455">
        <v>0.08</v>
      </c>
      <c r="F18" s="456">
        <v>0.08</v>
      </c>
    </row>
    <row r="19" spans="1:6" s="33" customFormat="1" ht="12">
      <c r="A19" s="358" t="s">
        <v>186</v>
      </c>
      <c r="B19" s="457" t="s">
        <v>187</v>
      </c>
      <c r="C19" s="455">
        <v>0.01</v>
      </c>
      <c r="D19" s="455">
        <v>0.01</v>
      </c>
      <c r="E19" s="455">
        <v>0.01</v>
      </c>
      <c r="F19" s="456">
        <v>0.01</v>
      </c>
    </row>
    <row r="20" spans="1:6" s="461" customFormat="1" ht="12">
      <c r="A20" s="384" t="s">
        <v>188</v>
      </c>
      <c r="B20" s="458" t="s">
        <v>18</v>
      </c>
      <c r="C20" s="459">
        <v>0.178</v>
      </c>
      <c r="D20" s="459">
        <v>0.178</v>
      </c>
      <c r="E20" s="459">
        <v>0.37800000000000006</v>
      </c>
      <c r="F20" s="460">
        <v>0.37800000000000006</v>
      </c>
    </row>
    <row r="21" spans="1:6" s="453" customFormat="1" ht="12">
      <c r="A21" s="552" t="s">
        <v>189</v>
      </c>
      <c r="B21" s="553"/>
      <c r="C21" s="553"/>
      <c r="D21" s="553"/>
      <c r="E21" s="553"/>
      <c r="F21" s="554"/>
    </row>
    <row r="22" spans="1:6" s="33" customFormat="1" ht="12">
      <c r="A22" s="358" t="s">
        <v>190</v>
      </c>
      <c r="B22" s="454" t="s">
        <v>191</v>
      </c>
      <c r="C22" s="455">
        <v>0.1788</v>
      </c>
      <c r="D22" s="455" t="s">
        <v>86</v>
      </c>
      <c r="E22" s="455">
        <v>0.1788</v>
      </c>
      <c r="F22" s="456" t="s">
        <v>86</v>
      </c>
    </row>
    <row r="23" spans="1:6" s="33" customFormat="1" ht="12">
      <c r="A23" s="358" t="s">
        <v>192</v>
      </c>
      <c r="B23" s="454" t="s">
        <v>193</v>
      </c>
      <c r="C23" s="455">
        <v>0.0369</v>
      </c>
      <c r="D23" s="455" t="s">
        <v>86</v>
      </c>
      <c r="E23" s="455">
        <v>0.0369</v>
      </c>
      <c r="F23" s="456" t="s">
        <v>86</v>
      </c>
    </row>
    <row r="24" spans="1:6" s="33" customFormat="1" ht="12">
      <c r="A24" s="358" t="s">
        <v>194</v>
      </c>
      <c r="B24" s="457" t="s">
        <v>195</v>
      </c>
      <c r="C24" s="455">
        <v>0.0089</v>
      </c>
      <c r="D24" s="455">
        <v>0.0069</v>
      </c>
      <c r="E24" s="455">
        <v>0.0089</v>
      </c>
      <c r="F24" s="456">
        <v>0.0069</v>
      </c>
    </row>
    <row r="25" spans="1:6" s="33" customFormat="1" ht="12">
      <c r="A25" s="358" t="s">
        <v>196</v>
      </c>
      <c r="B25" s="457" t="s">
        <v>197</v>
      </c>
      <c r="C25" s="455">
        <v>0.1074</v>
      </c>
      <c r="D25" s="455">
        <v>0.0833</v>
      </c>
      <c r="E25" s="455">
        <v>0.1074</v>
      </c>
      <c r="F25" s="456">
        <v>0.0833</v>
      </c>
    </row>
    <row r="26" spans="1:6" s="33" customFormat="1" ht="12">
      <c r="A26" s="358" t="s">
        <v>198</v>
      </c>
      <c r="B26" s="457" t="s">
        <v>199</v>
      </c>
      <c r="C26" s="455">
        <v>0.0007</v>
      </c>
      <c r="D26" s="455">
        <v>0.0006</v>
      </c>
      <c r="E26" s="455">
        <v>0.0007</v>
      </c>
      <c r="F26" s="456">
        <v>0.0006</v>
      </c>
    </row>
    <row r="27" spans="1:6" s="33" customFormat="1" ht="12">
      <c r="A27" s="358" t="s">
        <v>200</v>
      </c>
      <c r="B27" s="454" t="s">
        <v>201</v>
      </c>
      <c r="C27" s="455">
        <v>0.0072</v>
      </c>
      <c r="D27" s="455">
        <v>0.0056</v>
      </c>
      <c r="E27" s="455">
        <v>0.0072</v>
      </c>
      <c r="F27" s="456">
        <v>0.0056</v>
      </c>
    </row>
    <row r="28" spans="1:6" s="33" customFormat="1" ht="12">
      <c r="A28" s="358" t="s">
        <v>202</v>
      </c>
      <c r="B28" s="454" t="s">
        <v>203</v>
      </c>
      <c r="C28" s="455">
        <v>0.0177</v>
      </c>
      <c r="D28" s="455" t="s">
        <v>86</v>
      </c>
      <c r="E28" s="455">
        <v>0.0177</v>
      </c>
      <c r="F28" s="456" t="s">
        <v>86</v>
      </c>
    </row>
    <row r="29" spans="1:6" s="33" customFormat="1" ht="12">
      <c r="A29" s="358" t="s">
        <v>204</v>
      </c>
      <c r="B29" s="457" t="s">
        <v>205</v>
      </c>
      <c r="C29" s="455">
        <v>0.0011</v>
      </c>
      <c r="D29" s="455">
        <v>0.0009</v>
      </c>
      <c r="E29" s="455">
        <v>0.0011</v>
      </c>
      <c r="F29" s="456">
        <v>0.0009</v>
      </c>
    </row>
    <row r="30" spans="1:6" s="33" customFormat="1" ht="12">
      <c r="A30" s="358" t="s">
        <v>206</v>
      </c>
      <c r="B30" s="457" t="s">
        <v>207</v>
      </c>
      <c r="C30" s="455">
        <v>0.0752</v>
      </c>
      <c r="D30" s="455">
        <v>0.0583</v>
      </c>
      <c r="E30" s="455">
        <v>0.0752</v>
      </c>
      <c r="F30" s="456">
        <v>0.0583</v>
      </c>
    </row>
    <row r="31" spans="1:6" s="33" customFormat="1" ht="12">
      <c r="A31" s="358" t="s">
        <v>208</v>
      </c>
      <c r="B31" s="457" t="s">
        <v>209</v>
      </c>
      <c r="C31" s="455">
        <v>0.0003</v>
      </c>
      <c r="D31" s="455">
        <v>0.0003</v>
      </c>
      <c r="E31" s="455">
        <v>0.0003</v>
      </c>
      <c r="F31" s="456">
        <v>0.0003</v>
      </c>
    </row>
    <row r="32" spans="1:6" s="33" customFormat="1" ht="12">
      <c r="A32" s="384" t="s">
        <v>210</v>
      </c>
      <c r="B32" s="458" t="s">
        <v>18</v>
      </c>
      <c r="C32" s="459">
        <v>0.4341999999999999</v>
      </c>
      <c r="D32" s="459">
        <v>0.15589999999999998</v>
      </c>
      <c r="E32" s="459">
        <v>0.4341999999999999</v>
      </c>
      <c r="F32" s="460">
        <v>0.15589999999999998</v>
      </c>
    </row>
    <row r="33" spans="1:6" s="453" customFormat="1" ht="12">
      <c r="A33" s="552" t="s">
        <v>211</v>
      </c>
      <c r="B33" s="553"/>
      <c r="C33" s="553"/>
      <c r="D33" s="553"/>
      <c r="E33" s="553"/>
      <c r="F33" s="554"/>
    </row>
    <row r="34" spans="1:6" s="33" customFormat="1" ht="12">
      <c r="A34" s="358" t="s">
        <v>212</v>
      </c>
      <c r="B34" s="454" t="s">
        <v>213</v>
      </c>
      <c r="C34" s="455">
        <v>0.0453</v>
      </c>
      <c r="D34" s="455">
        <v>0.0351</v>
      </c>
      <c r="E34" s="455">
        <v>0.0453</v>
      </c>
      <c r="F34" s="456">
        <v>0.0351</v>
      </c>
    </row>
    <row r="35" spans="1:6" s="33" customFormat="1" ht="12">
      <c r="A35" s="358" t="s">
        <v>214</v>
      </c>
      <c r="B35" s="457" t="s">
        <v>215</v>
      </c>
      <c r="C35" s="455">
        <v>0.0011</v>
      </c>
      <c r="D35" s="455">
        <v>0.0008</v>
      </c>
      <c r="E35" s="455">
        <v>0.0011</v>
      </c>
      <c r="F35" s="456">
        <v>0.0008</v>
      </c>
    </row>
    <row r="36" spans="1:6" s="33" customFormat="1" ht="12">
      <c r="A36" s="358" t="s">
        <v>216</v>
      </c>
      <c r="B36" s="457" t="s">
        <v>217</v>
      </c>
      <c r="C36" s="455">
        <v>0.0559</v>
      </c>
      <c r="D36" s="455">
        <v>0.0434</v>
      </c>
      <c r="E36" s="455">
        <v>0.0559</v>
      </c>
      <c r="F36" s="456">
        <v>0.0434</v>
      </c>
    </row>
    <row r="37" spans="1:6" s="33" customFormat="1" ht="12">
      <c r="A37" s="358" t="s">
        <v>218</v>
      </c>
      <c r="B37" s="457" t="s">
        <v>219</v>
      </c>
      <c r="C37" s="455">
        <v>0.0377</v>
      </c>
      <c r="D37" s="455">
        <v>0.0292</v>
      </c>
      <c r="E37" s="455">
        <v>0.0377</v>
      </c>
      <c r="F37" s="456">
        <v>0.0292</v>
      </c>
    </row>
    <row r="38" spans="1:6" s="33" customFormat="1" ht="12">
      <c r="A38" s="358" t="s">
        <v>220</v>
      </c>
      <c r="B38" s="454" t="s">
        <v>221</v>
      </c>
      <c r="C38" s="455">
        <v>0.0038</v>
      </c>
      <c r="D38" s="455">
        <v>0.003</v>
      </c>
      <c r="E38" s="455">
        <v>0.0038</v>
      </c>
      <c r="F38" s="456">
        <v>0.003</v>
      </c>
    </row>
    <row r="39" spans="1:6" s="33" customFormat="1" ht="12">
      <c r="A39" s="384" t="s">
        <v>222</v>
      </c>
      <c r="B39" s="458" t="s">
        <v>18</v>
      </c>
      <c r="C39" s="459">
        <v>0.1438</v>
      </c>
      <c r="D39" s="459">
        <v>0.11150000000000002</v>
      </c>
      <c r="E39" s="459">
        <v>0.1438</v>
      </c>
      <c r="F39" s="460">
        <v>0.11150000000000002</v>
      </c>
    </row>
    <row r="40" spans="1:6" s="453" customFormat="1" ht="12">
      <c r="A40" s="552" t="s">
        <v>223</v>
      </c>
      <c r="B40" s="553"/>
      <c r="C40" s="553"/>
      <c r="D40" s="553"/>
      <c r="E40" s="553"/>
      <c r="F40" s="554"/>
    </row>
    <row r="41" spans="1:6" s="33" customFormat="1" ht="12">
      <c r="A41" s="358" t="s">
        <v>224</v>
      </c>
      <c r="B41" s="454" t="s">
        <v>225</v>
      </c>
      <c r="C41" s="455">
        <v>0.0773</v>
      </c>
      <c r="D41" s="455">
        <v>0.0278</v>
      </c>
      <c r="E41" s="455">
        <v>0.1641</v>
      </c>
      <c r="F41" s="456">
        <v>0.0589</v>
      </c>
    </row>
    <row r="42" spans="1:6" s="33" customFormat="1" ht="24">
      <c r="A42" s="358" t="s">
        <v>226</v>
      </c>
      <c r="B42" s="457" t="s">
        <v>227</v>
      </c>
      <c r="C42" s="455">
        <v>0.0038</v>
      </c>
      <c r="D42" s="455">
        <v>0.003</v>
      </c>
      <c r="E42" s="455">
        <v>0.004</v>
      </c>
      <c r="F42" s="456">
        <v>0.0031</v>
      </c>
    </row>
    <row r="43" spans="1:6" s="33" customFormat="1" ht="12">
      <c r="A43" s="384" t="s">
        <v>228</v>
      </c>
      <c r="B43" s="458" t="s">
        <v>18</v>
      </c>
      <c r="C43" s="459">
        <v>0.08109999999999999</v>
      </c>
      <c r="D43" s="459">
        <v>0.030799999999999998</v>
      </c>
      <c r="E43" s="459">
        <v>0.1681</v>
      </c>
      <c r="F43" s="460">
        <v>0.062</v>
      </c>
    </row>
    <row r="44" spans="1:6" s="33" customFormat="1" ht="12">
      <c r="A44" s="385"/>
      <c r="B44" s="386"/>
      <c r="C44" s="386"/>
      <c r="D44" s="386"/>
      <c r="E44" s="386"/>
      <c r="F44" s="387"/>
    </row>
    <row r="45" spans="1:6" s="33" customFormat="1" ht="12.75" customHeight="1">
      <c r="A45" s="462"/>
      <c r="B45" s="463" t="s">
        <v>229</v>
      </c>
      <c r="C45" s="464">
        <v>0.8370999999999998</v>
      </c>
      <c r="D45" s="464">
        <v>0.4762</v>
      </c>
      <c r="E45" s="464">
        <v>1.1241</v>
      </c>
      <c r="F45" s="465">
        <v>0.7074</v>
      </c>
    </row>
    <row r="46" spans="1:6" ht="12">
      <c r="A46" s="366"/>
      <c r="B46" s="105"/>
      <c r="C46" s="367"/>
      <c r="D46" s="367"/>
      <c r="E46" s="367"/>
      <c r="F46" s="368"/>
    </row>
    <row r="47" spans="1:11" s="380" customFormat="1" ht="12">
      <c r="A47" s="366"/>
      <c r="B47" s="105"/>
      <c r="C47" s="367"/>
      <c r="D47" s="367"/>
      <c r="E47" s="367"/>
      <c r="F47" s="368"/>
      <c r="G47" s="29"/>
      <c r="H47" s="29"/>
      <c r="I47" s="29"/>
      <c r="J47" s="29"/>
      <c r="K47" s="29"/>
    </row>
    <row r="48" spans="1:7" s="472" customFormat="1" ht="12.75">
      <c r="A48" s="466" t="s">
        <v>117</v>
      </c>
      <c r="B48" s="467"/>
      <c r="C48" s="468"/>
      <c r="D48" s="468"/>
      <c r="E48" s="469"/>
      <c r="F48" s="470"/>
      <c r="G48" s="471"/>
    </row>
    <row r="49" spans="1:7" s="392" customFormat="1" ht="12.75">
      <c r="A49" s="473" t="s">
        <v>409</v>
      </c>
      <c r="B49" s="467"/>
      <c r="C49" s="468"/>
      <c r="D49" s="468"/>
      <c r="E49" s="474"/>
      <c r="F49" s="475"/>
      <c r="G49" s="467"/>
    </row>
    <row r="50" spans="1:7" s="392" customFormat="1" ht="12.75">
      <c r="A50" s="473" t="s">
        <v>410</v>
      </c>
      <c r="B50" s="467"/>
      <c r="C50" s="476"/>
      <c r="D50" s="476"/>
      <c r="E50" s="474"/>
      <c r="F50" s="475"/>
      <c r="G50" s="467"/>
    </row>
    <row r="51" spans="1:7" s="392" customFormat="1" ht="12.75">
      <c r="A51" s="473" t="s">
        <v>124</v>
      </c>
      <c r="B51" s="467"/>
      <c r="C51" s="476"/>
      <c r="D51" s="476"/>
      <c r="E51" s="474"/>
      <c r="F51" s="475"/>
      <c r="G51" s="467"/>
    </row>
    <row r="52" spans="1:7" s="392" customFormat="1" ht="12.75">
      <c r="A52" s="473" t="s">
        <v>299</v>
      </c>
      <c r="B52" s="467"/>
      <c r="C52" s="476"/>
      <c r="D52" s="476"/>
      <c r="E52" s="474"/>
      <c r="F52" s="475"/>
      <c r="G52" s="467"/>
    </row>
    <row r="53" spans="1:6" ht="12.75" thickBot="1">
      <c r="A53" s="376"/>
      <c r="B53" s="377"/>
      <c r="C53" s="378"/>
      <c r="D53" s="378"/>
      <c r="E53" s="378"/>
      <c r="F53" s="379"/>
    </row>
    <row r="54" spans="2:8" s="380" customFormat="1" ht="12">
      <c r="B54" s="381"/>
      <c r="C54" s="382"/>
      <c r="D54" s="382"/>
      <c r="E54" s="382"/>
      <c r="F54" s="382"/>
      <c r="G54" s="29"/>
      <c r="H54" s="29"/>
    </row>
    <row r="55" spans="2:8" s="380" customFormat="1" ht="12">
      <c r="B55" s="381"/>
      <c r="C55" s="382"/>
      <c r="D55" s="382"/>
      <c r="E55" s="382"/>
      <c r="F55" s="382"/>
      <c r="G55" s="29"/>
      <c r="H55" s="29"/>
    </row>
    <row r="56" spans="2:8" s="380" customFormat="1" ht="12">
      <c r="B56" s="381"/>
      <c r="C56" s="382"/>
      <c r="D56" s="382"/>
      <c r="E56" s="382"/>
      <c r="F56" s="382"/>
      <c r="G56" s="29"/>
      <c r="H56" s="29"/>
    </row>
    <row r="57" spans="2:11" s="380" customFormat="1" ht="12">
      <c r="B57" s="381"/>
      <c r="C57" s="382"/>
      <c r="D57" s="382"/>
      <c r="E57" s="382"/>
      <c r="F57" s="382"/>
      <c r="G57" s="29"/>
      <c r="H57" s="29"/>
      <c r="I57" s="29"/>
      <c r="J57" s="29"/>
      <c r="K57" s="29"/>
    </row>
    <row r="58" spans="2:11" s="380" customFormat="1" ht="12">
      <c r="B58" s="381"/>
      <c r="C58" s="382"/>
      <c r="D58" s="382"/>
      <c r="E58" s="382"/>
      <c r="F58" s="382"/>
      <c r="G58" s="29"/>
      <c r="H58" s="29"/>
      <c r="I58" s="29"/>
      <c r="J58" s="29"/>
      <c r="K58" s="29"/>
    </row>
    <row r="59" spans="2:11" s="380" customFormat="1" ht="12">
      <c r="B59" s="381"/>
      <c r="C59" s="382"/>
      <c r="D59" s="382"/>
      <c r="E59" s="382"/>
      <c r="F59" s="382"/>
      <c r="G59" s="29"/>
      <c r="H59" s="29"/>
      <c r="I59" s="29"/>
      <c r="J59" s="29"/>
      <c r="K59" s="29"/>
    </row>
    <row r="60" spans="2:11" s="380" customFormat="1" ht="12">
      <c r="B60" s="381"/>
      <c r="C60" s="382"/>
      <c r="D60" s="382"/>
      <c r="E60" s="382"/>
      <c r="F60" s="382"/>
      <c r="G60" s="29"/>
      <c r="H60" s="29"/>
      <c r="I60" s="29"/>
      <c r="J60" s="29"/>
      <c r="K60" s="29"/>
    </row>
    <row r="61" spans="2:11" s="380" customFormat="1" ht="12">
      <c r="B61" s="381"/>
      <c r="C61" s="382"/>
      <c r="D61" s="382"/>
      <c r="E61" s="382"/>
      <c r="F61" s="382"/>
      <c r="G61" s="29"/>
      <c r="H61" s="29"/>
      <c r="I61" s="29"/>
      <c r="J61" s="29"/>
      <c r="K61" s="29"/>
    </row>
    <row r="62" spans="2:11" s="380" customFormat="1" ht="12">
      <c r="B62" s="381"/>
      <c r="C62" s="382"/>
      <c r="D62" s="382"/>
      <c r="E62" s="382"/>
      <c r="F62" s="382"/>
      <c r="G62" s="29"/>
      <c r="H62" s="29"/>
      <c r="I62" s="29"/>
      <c r="J62" s="29"/>
      <c r="K62" s="29"/>
    </row>
    <row r="63" spans="2:11" s="380" customFormat="1" ht="12">
      <c r="B63" s="381"/>
      <c r="C63" s="382"/>
      <c r="D63" s="382"/>
      <c r="E63" s="382"/>
      <c r="F63" s="382"/>
      <c r="G63" s="29"/>
      <c r="H63" s="29"/>
      <c r="I63" s="29"/>
      <c r="J63" s="29"/>
      <c r="K63" s="29"/>
    </row>
    <row r="64" spans="2:11" s="380" customFormat="1" ht="12">
      <c r="B64" s="381"/>
      <c r="C64" s="382"/>
      <c r="D64" s="382"/>
      <c r="E64" s="382"/>
      <c r="F64" s="382"/>
      <c r="G64" s="29"/>
      <c r="H64" s="29"/>
      <c r="I64" s="29"/>
      <c r="J64" s="29"/>
      <c r="K64" s="29"/>
    </row>
    <row r="65" spans="2:11" s="380" customFormat="1" ht="12">
      <c r="B65" s="381"/>
      <c r="C65" s="382"/>
      <c r="D65" s="382"/>
      <c r="E65" s="382"/>
      <c r="F65" s="382"/>
      <c r="G65" s="29"/>
      <c r="H65" s="29"/>
      <c r="I65" s="29"/>
      <c r="J65" s="29"/>
      <c r="K65" s="29"/>
    </row>
    <row r="66" spans="2:11" s="380" customFormat="1" ht="12">
      <c r="B66" s="381"/>
      <c r="C66" s="382"/>
      <c r="D66" s="382"/>
      <c r="E66" s="382"/>
      <c r="F66" s="382"/>
      <c r="G66" s="29"/>
      <c r="H66" s="29"/>
      <c r="I66" s="29"/>
      <c r="J66" s="29"/>
      <c r="K66" s="29"/>
    </row>
  </sheetData>
  <sheetProtection/>
  <mergeCells count="9">
    <mergeCell ref="A21:F21"/>
    <mergeCell ref="A33:F33"/>
    <mergeCell ref="A40:F40"/>
    <mergeCell ref="A7:F7"/>
    <mergeCell ref="A8:A9"/>
    <mergeCell ref="B8:B9"/>
    <mergeCell ref="C8:D8"/>
    <mergeCell ref="E8:F8"/>
    <mergeCell ref="A10:F10"/>
  </mergeCells>
  <printOptions/>
  <pageMargins left="0.7874015748031497" right="0.7874015748031497" top="2.362204724409449" bottom="0.7874015748031497" header="0.5118110236220472" footer="0.15748031496062992"/>
  <pageSetup fitToHeight="0" fitToWidth="1" horizontalDpi="600" verticalDpi="600" orientation="portrait" paperSize="9" scale="78" r:id="rId1"/>
  <headerFooter>
    <oddFooter>&amp;RPágina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I388"/>
  <sheetViews>
    <sheetView zoomScalePageLayoutView="0" workbookViewId="0" topLeftCell="A79">
      <selection activeCell="H106" sqref="H1:I16384"/>
    </sheetView>
  </sheetViews>
  <sheetFormatPr defaultColWidth="11.421875" defaultRowHeight="12.75"/>
  <cols>
    <col min="1" max="1" width="9.7109375" style="1" customWidth="1"/>
    <col min="2" max="2" width="50.7109375" style="2" customWidth="1"/>
    <col min="3" max="3" width="20.7109375" style="1" customWidth="1"/>
    <col min="4" max="4" width="13.421875" style="452" customWidth="1"/>
    <col min="5" max="5" width="14.8515625" style="452" customWidth="1"/>
    <col min="6" max="6" width="12.7109375" style="1" customWidth="1"/>
    <col min="7" max="7" width="12.140625" style="1" bestFit="1" customWidth="1"/>
    <col min="8" max="8" width="12.57421875" style="1" bestFit="1" customWidth="1"/>
    <col min="9" max="9" width="15.421875" style="1" bestFit="1" customWidth="1"/>
    <col min="10" max="16384" width="11.421875" style="1" customWidth="1"/>
  </cols>
  <sheetData>
    <row r="1" spans="1:6" s="29" customFormat="1" ht="15.75">
      <c r="A1" s="57" t="s">
        <v>81</v>
      </c>
      <c r="B1" s="58"/>
      <c r="C1" s="79"/>
      <c r="D1" s="442"/>
      <c r="E1" s="442"/>
      <c r="F1" s="89"/>
    </row>
    <row r="2" spans="1:6" s="29" customFormat="1" ht="12">
      <c r="A2" s="59" t="s">
        <v>118</v>
      </c>
      <c r="B2" s="60"/>
      <c r="C2" s="80"/>
      <c r="D2" s="443"/>
      <c r="E2" s="443"/>
      <c r="F2" s="90"/>
    </row>
    <row r="3" spans="1:6" s="29" customFormat="1" ht="12">
      <c r="A3" s="30"/>
      <c r="B3" s="31"/>
      <c r="C3" s="94"/>
      <c r="D3" s="444"/>
      <c r="E3" s="444"/>
      <c r="F3" s="91"/>
    </row>
    <row r="4" spans="1:6" s="33" customFormat="1" ht="12">
      <c r="A4" s="35" t="s">
        <v>17</v>
      </c>
      <c r="B4" s="136" t="s">
        <v>408</v>
      </c>
      <c r="C4" s="138"/>
      <c r="D4" s="445"/>
      <c r="E4" s="445"/>
      <c r="F4" s="139"/>
    </row>
    <row r="5" spans="1:6" s="33" customFormat="1" ht="12.75" thickBot="1">
      <c r="A5" s="36" t="s">
        <v>0</v>
      </c>
      <c r="B5" s="37" t="s">
        <v>148</v>
      </c>
      <c r="C5" s="140"/>
      <c r="D5" s="446"/>
      <c r="E5" s="446" t="s">
        <v>411</v>
      </c>
      <c r="F5" s="92"/>
    </row>
    <row r="6" spans="1:6" ht="13.5" thickBot="1">
      <c r="A6" s="435"/>
      <c r="B6" s="436"/>
      <c r="C6" s="437"/>
      <c r="D6" s="447"/>
      <c r="E6" s="447"/>
      <c r="F6" s="438"/>
    </row>
    <row r="7" spans="1:6" s="4" customFormat="1" ht="16.5" thickBot="1">
      <c r="A7" s="528" t="s">
        <v>297</v>
      </c>
      <c r="B7" s="529"/>
      <c r="C7" s="529"/>
      <c r="D7" s="529"/>
      <c r="E7" s="529"/>
      <c r="F7" s="530"/>
    </row>
    <row r="8" spans="1:6" s="4" customFormat="1" ht="12.75">
      <c r="A8" s="507" t="s">
        <v>3</v>
      </c>
      <c r="B8" s="508" t="s">
        <v>1</v>
      </c>
      <c r="C8" s="494" t="s">
        <v>16</v>
      </c>
      <c r="D8" s="509" t="s">
        <v>294</v>
      </c>
      <c r="E8" s="509" t="s">
        <v>295</v>
      </c>
      <c r="F8" s="510" t="s">
        <v>296</v>
      </c>
    </row>
    <row r="9" spans="1:9" s="19" customFormat="1" ht="33.75">
      <c r="A9" s="8" t="s">
        <v>130</v>
      </c>
      <c r="B9" s="70" t="s">
        <v>121</v>
      </c>
      <c r="C9" s="406">
        <v>36632.68</v>
      </c>
      <c r="D9" s="312">
        <v>0.1314317180553518</v>
      </c>
      <c r="E9" s="448">
        <v>0.1314317180553518</v>
      </c>
      <c r="F9" s="515" t="s">
        <v>188</v>
      </c>
      <c r="I9" s="189"/>
    </row>
    <row r="10" spans="1:9" s="4" customFormat="1" ht="33.75">
      <c r="A10" s="8" t="s">
        <v>29</v>
      </c>
      <c r="B10" s="70" t="s">
        <v>589</v>
      </c>
      <c r="C10" s="406">
        <v>23925.55</v>
      </c>
      <c r="D10" s="312">
        <v>0.08584073406366179</v>
      </c>
      <c r="E10" s="448">
        <v>0.21727245211901358</v>
      </c>
      <c r="F10" s="515" t="s">
        <v>188</v>
      </c>
      <c r="G10" s="189"/>
      <c r="I10" s="189"/>
    </row>
    <row r="11" spans="1:9" s="4" customFormat="1" ht="33.75">
      <c r="A11" s="8" t="s">
        <v>85</v>
      </c>
      <c r="B11" s="70" t="s">
        <v>373</v>
      </c>
      <c r="C11" s="406">
        <v>13651.84</v>
      </c>
      <c r="D11" s="312">
        <v>0.048980440028323725</v>
      </c>
      <c r="E11" s="448">
        <v>0.26625289214733733</v>
      </c>
      <c r="F11" s="515" t="s">
        <v>188</v>
      </c>
      <c r="H11" s="189"/>
      <c r="I11" s="189"/>
    </row>
    <row r="12" spans="1:9" s="4" customFormat="1" ht="45">
      <c r="A12" s="8" t="s">
        <v>590</v>
      </c>
      <c r="B12" s="70" t="s">
        <v>71</v>
      </c>
      <c r="C12" s="406">
        <v>11976.66</v>
      </c>
      <c r="D12" s="312">
        <v>0.04297018400960043</v>
      </c>
      <c r="E12" s="448">
        <v>0.3092230761569378</v>
      </c>
      <c r="F12" s="515" t="s">
        <v>188</v>
      </c>
      <c r="G12" s="189"/>
      <c r="I12" s="189"/>
    </row>
    <row r="13" spans="1:9" s="4" customFormat="1" ht="22.5">
      <c r="A13" s="8" t="s">
        <v>422</v>
      </c>
      <c r="B13" s="70" t="s">
        <v>65</v>
      </c>
      <c r="C13" s="406">
        <v>10576.09</v>
      </c>
      <c r="D13" s="312">
        <v>0.03794518116086581</v>
      </c>
      <c r="E13" s="448">
        <v>0.3471682573178036</v>
      </c>
      <c r="F13" s="515" t="s">
        <v>188</v>
      </c>
      <c r="H13" s="189"/>
      <c r="I13" s="189"/>
    </row>
    <row r="14" spans="1:9" s="4" customFormat="1" ht="33.75">
      <c r="A14" s="8" t="s">
        <v>421</v>
      </c>
      <c r="B14" s="70" t="s">
        <v>60</v>
      </c>
      <c r="C14" s="406">
        <v>10193.88</v>
      </c>
      <c r="D14" s="312">
        <v>0.036573877806649405</v>
      </c>
      <c r="E14" s="448">
        <v>0.383742135124453</v>
      </c>
      <c r="F14" s="515" t="s">
        <v>188</v>
      </c>
      <c r="H14" s="189"/>
      <c r="I14" s="189"/>
    </row>
    <row r="15" spans="1:9" s="4" customFormat="1" ht="33.75">
      <c r="A15" s="8" t="s">
        <v>656</v>
      </c>
      <c r="B15" s="70" t="s">
        <v>369</v>
      </c>
      <c r="C15" s="406">
        <v>9171.37</v>
      </c>
      <c r="D15" s="312">
        <v>0.03290528883011868</v>
      </c>
      <c r="E15" s="448">
        <v>0.41664742395457166</v>
      </c>
      <c r="F15" s="515" t="s">
        <v>188</v>
      </c>
      <c r="G15" s="189"/>
      <c r="I15" s="189"/>
    </row>
    <row r="16" spans="1:9" s="4" customFormat="1" ht="45">
      <c r="A16" s="8" t="s">
        <v>259</v>
      </c>
      <c r="B16" s="70" t="s">
        <v>58</v>
      </c>
      <c r="C16" s="406">
        <v>9072.43</v>
      </c>
      <c r="D16" s="312">
        <v>0.03255030922763268</v>
      </c>
      <c r="E16" s="448">
        <v>0.44919773318220435</v>
      </c>
      <c r="F16" s="515" t="s">
        <v>188</v>
      </c>
      <c r="H16" s="189"/>
      <c r="I16" s="189"/>
    </row>
    <row r="17" spans="1:9" s="4" customFormat="1" ht="33.75">
      <c r="A17" s="8" t="s">
        <v>239</v>
      </c>
      <c r="B17" s="70" t="s">
        <v>302</v>
      </c>
      <c r="C17" s="406">
        <v>7784.59</v>
      </c>
      <c r="D17" s="312">
        <v>0.02792976211558944</v>
      </c>
      <c r="E17" s="448">
        <v>0.4771274952977938</v>
      </c>
      <c r="F17" s="515" t="s">
        <v>188</v>
      </c>
      <c r="G17" s="189"/>
      <c r="I17" s="189"/>
    </row>
    <row r="18" spans="1:9" s="4" customFormat="1" ht="33.75">
      <c r="A18" s="8" t="s">
        <v>657</v>
      </c>
      <c r="B18" s="70" t="s">
        <v>368</v>
      </c>
      <c r="C18" s="406">
        <v>7649.2</v>
      </c>
      <c r="D18" s="312">
        <v>0.027444006219282807</v>
      </c>
      <c r="E18" s="448">
        <v>0.5045715015170766</v>
      </c>
      <c r="F18" s="515" t="s">
        <v>188</v>
      </c>
      <c r="G18" s="187"/>
      <c r="I18" s="189"/>
    </row>
    <row r="19" spans="1:9" s="4" customFormat="1" ht="56.25">
      <c r="A19" s="8" t="s">
        <v>133</v>
      </c>
      <c r="B19" s="70" t="s">
        <v>56</v>
      </c>
      <c r="C19" s="406">
        <v>7242.76</v>
      </c>
      <c r="D19" s="312">
        <v>0.02598576981707535</v>
      </c>
      <c r="E19" s="448">
        <v>0.530557271334152</v>
      </c>
      <c r="F19" s="515" t="s">
        <v>188</v>
      </c>
      <c r="G19" s="187"/>
      <c r="I19" s="189"/>
    </row>
    <row r="20" spans="1:9" s="4" customFormat="1" ht="33.75">
      <c r="A20" s="8" t="s">
        <v>596</v>
      </c>
      <c r="B20" s="70" t="s">
        <v>375</v>
      </c>
      <c r="C20" s="406">
        <v>6353</v>
      </c>
      <c r="D20" s="312">
        <v>0.022793464873595105</v>
      </c>
      <c r="E20" s="448">
        <v>0.5533507362077471</v>
      </c>
      <c r="F20" s="515" t="s">
        <v>188</v>
      </c>
      <c r="G20" s="187"/>
      <c r="I20" s="189"/>
    </row>
    <row r="21" spans="1:9" s="4" customFormat="1" ht="45">
      <c r="A21" s="8" t="s">
        <v>123</v>
      </c>
      <c r="B21" s="70" t="s">
        <v>147</v>
      </c>
      <c r="C21" s="406">
        <v>6103.64</v>
      </c>
      <c r="D21" s="312">
        <v>0.02189880433512829</v>
      </c>
      <c r="E21" s="448">
        <v>0.5752495405428754</v>
      </c>
      <c r="F21" s="515" t="s">
        <v>188</v>
      </c>
      <c r="G21" s="187"/>
      <c r="I21" s="189"/>
    </row>
    <row r="22" spans="1:9" s="4" customFormat="1" ht="33.75">
      <c r="A22" s="8" t="s">
        <v>615</v>
      </c>
      <c r="B22" s="70" t="s">
        <v>316</v>
      </c>
      <c r="C22" s="406">
        <v>5972.58</v>
      </c>
      <c r="D22" s="312">
        <v>0.021428583729692533</v>
      </c>
      <c r="E22" s="448">
        <v>0.596678124272568</v>
      </c>
      <c r="F22" s="515" t="s">
        <v>188</v>
      </c>
      <c r="G22" s="187"/>
      <c r="I22" s="189"/>
    </row>
    <row r="23" spans="1:9" s="4" customFormat="1" ht="33.75">
      <c r="A23" s="8" t="s">
        <v>243</v>
      </c>
      <c r="B23" s="70" t="s">
        <v>329</v>
      </c>
      <c r="C23" s="406">
        <v>5874.08</v>
      </c>
      <c r="D23" s="312">
        <v>0.021075182771082564</v>
      </c>
      <c r="E23" s="448">
        <v>0.6177533070436505</v>
      </c>
      <c r="F23" s="515" t="s">
        <v>188</v>
      </c>
      <c r="G23" s="187"/>
      <c r="I23" s="189"/>
    </row>
    <row r="24" spans="1:9" s="4" customFormat="1" ht="33.75">
      <c r="A24" s="8" t="s">
        <v>278</v>
      </c>
      <c r="B24" s="70" t="s">
        <v>372</v>
      </c>
      <c r="C24" s="406">
        <v>5779.54</v>
      </c>
      <c r="D24" s="312">
        <v>0.020735989607356817</v>
      </c>
      <c r="E24" s="448">
        <v>0.6384892966510073</v>
      </c>
      <c r="F24" s="515" t="s">
        <v>188</v>
      </c>
      <c r="I24" s="189"/>
    </row>
    <row r="25" spans="1:9" s="4" customFormat="1" ht="22.5">
      <c r="A25" s="8" t="s">
        <v>260</v>
      </c>
      <c r="B25" s="70" t="s">
        <v>300</v>
      </c>
      <c r="C25" s="406">
        <v>5202.54</v>
      </c>
      <c r="D25" s="312">
        <v>0.018665813433570516</v>
      </c>
      <c r="E25" s="448">
        <v>0.6571551100845778</v>
      </c>
      <c r="F25" s="515" t="s">
        <v>210</v>
      </c>
      <c r="I25" s="189"/>
    </row>
    <row r="26" spans="1:9" s="4" customFormat="1" ht="22.5">
      <c r="A26" s="8" t="s">
        <v>471</v>
      </c>
      <c r="B26" s="70" t="s">
        <v>330</v>
      </c>
      <c r="C26" s="406">
        <v>4746.94</v>
      </c>
      <c r="D26" s="312">
        <v>0.017031199456487258</v>
      </c>
      <c r="E26" s="448">
        <v>0.6741863095410651</v>
      </c>
      <c r="F26" s="515" t="s">
        <v>210</v>
      </c>
      <c r="I26" s="189"/>
    </row>
    <row r="27" spans="1:9" s="4" customFormat="1" ht="33.75">
      <c r="A27" s="8" t="s">
        <v>137</v>
      </c>
      <c r="B27" s="70" t="s">
        <v>331</v>
      </c>
      <c r="C27" s="406">
        <v>4495.25</v>
      </c>
      <c r="D27" s="312">
        <v>0.016128179281131496</v>
      </c>
      <c r="E27" s="448">
        <v>0.6903144888221966</v>
      </c>
      <c r="F27" s="515" t="s">
        <v>210</v>
      </c>
      <c r="I27" s="189"/>
    </row>
    <row r="28" spans="1:9" s="4" customFormat="1" ht="45">
      <c r="A28" s="8" t="s">
        <v>132</v>
      </c>
      <c r="B28" s="70" t="s">
        <v>51</v>
      </c>
      <c r="C28" s="406">
        <v>4149.36</v>
      </c>
      <c r="D28" s="312">
        <v>0.014887185803226913</v>
      </c>
      <c r="E28" s="448">
        <v>0.7052016746254235</v>
      </c>
      <c r="F28" s="515" t="s">
        <v>210</v>
      </c>
      <c r="I28" s="189"/>
    </row>
    <row r="29" spans="1:9" s="4" customFormat="1" ht="45">
      <c r="A29" s="8" t="s">
        <v>466</v>
      </c>
      <c r="B29" s="70" t="s">
        <v>52</v>
      </c>
      <c r="C29" s="406">
        <v>4108.26</v>
      </c>
      <c r="D29" s="312">
        <v>0.01473972611389829</v>
      </c>
      <c r="E29" s="448">
        <v>0.7199414007393218</v>
      </c>
      <c r="F29" s="515" t="s">
        <v>210</v>
      </c>
      <c r="I29" s="189"/>
    </row>
    <row r="30" spans="1:9" s="4" customFormat="1" ht="22.5">
      <c r="A30" s="8" t="s">
        <v>425</v>
      </c>
      <c r="B30" s="70" t="s">
        <v>63</v>
      </c>
      <c r="C30" s="406">
        <v>4058.19</v>
      </c>
      <c r="D30" s="312">
        <v>0.014560083616460716</v>
      </c>
      <c r="E30" s="448">
        <v>0.7345014843557824</v>
      </c>
      <c r="F30" s="515" t="s">
        <v>210</v>
      </c>
      <c r="I30" s="189"/>
    </row>
    <row r="31" spans="1:9" s="4" customFormat="1" ht="22.5">
      <c r="A31" s="8" t="s">
        <v>144</v>
      </c>
      <c r="B31" s="70" t="s">
        <v>317</v>
      </c>
      <c r="C31" s="406">
        <v>3779.76</v>
      </c>
      <c r="D31" s="312">
        <v>0.013561124947366573</v>
      </c>
      <c r="E31" s="448">
        <v>0.748062609303149</v>
      </c>
      <c r="F31" s="515" t="s">
        <v>210</v>
      </c>
      <c r="I31" s="189"/>
    </row>
    <row r="32" spans="1:9" s="4" customFormat="1" ht="33.75">
      <c r="A32" s="8" t="s">
        <v>604</v>
      </c>
      <c r="B32" s="70" t="s">
        <v>544</v>
      </c>
      <c r="C32" s="406">
        <v>3779.5</v>
      </c>
      <c r="D32" s="312">
        <v>0.013560192112348922</v>
      </c>
      <c r="E32" s="448">
        <v>0.761622801415498</v>
      </c>
      <c r="F32" s="515" t="s">
        <v>210</v>
      </c>
      <c r="I32" s="189"/>
    </row>
    <row r="33" spans="1:9" s="4" customFormat="1" ht="22.5">
      <c r="A33" s="8" t="s">
        <v>592</v>
      </c>
      <c r="B33" s="70" t="s">
        <v>371</v>
      </c>
      <c r="C33" s="406">
        <v>3600.8</v>
      </c>
      <c r="D33" s="312">
        <v>0.012919047429063633</v>
      </c>
      <c r="E33" s="448">
        <v>0.7745418488445616</v>
      </c>
      <c r="F33" s="515" t="s">
        <v>210</v>
      </c>
      <c r="I33" s="189"/>
    </row>
    <row r="34" spans="1:9" s="4" customFormat="1" ht="33.75">
      <c r="A34" s="8" t="s">
        <v>240</v>
      </c>
      <c r="B34" s="70" t="s">
        <v>301</v>
      </c>
      <c r="C34" s="406">
        <v>3229.48</v>
      </c>
      <c r="D34" s="312">
        <v>0.011586815510778833</v>
      </c>
      <c r="E34" s="448">
        <v>0.7861286643553403</v>
      </c>
      <c r="F34" s="515" t="s">
        <v>210</v>
      </c>
      <c r="I34" s="189"/>
    </row>
    <row r="35" spans="1:9" s="4" customFormat="1" ht="33.75">
      <c r="A35" s="8" t="s">
        <v>636</v>
      </c>
      <c r="B35" s="70" t="s">
        <v>350</v>
      </c>
      <c r="C35" s="406">
        <v>2633.33</v>
      </c>
      <c r="D35" s="312">
        <v>0.009447932450115567</v>
      </c>
      <c r="E35" s="448">
        <v>0.7955765968054559</v>
      </c>
      <c r="F35" s="515" t="s">
        <v>210</v>
      </c>
      <c r="I35" s="189"/>
    </row>
    <row r="36" spans="1:9" s="4" customFormat="1" ht="22.5">
      <c r="A36" s="8" t="s">
        <v>464</v>
      </c>
      <c r="B36" s="70" t="s">
        <v>450</v>
      </c>
      <c r="C36" s="406">
        <v>2554.6</v>
      </c>
      <c r="D36" s="312">
        <v>0.009165462831116961</v>
      </c>
      <c r="E36" s="448">
        <v>0.8047420596365729</v>
      </c>
      <c r="F36" s="515" t="s">
        <v>210</v>
      </c>
      <c r="I36" s="189"/>
    </row>
    <row r="37" spans="1:9" s="4" customFormat="1" ht="33.75">
      <c r="A37" s="8" t="s">
        <v>612</v>
      </c>
      <c r="B37" s="70" t="s">
        <v>337</v>
      </c>
      <c r="C37" s="406">
        <v>2102.2</v>
      </c>
      <c r="D37" s="312">
        <v>0.007542329900404789</v>
      </c>
      <c r="E37" s="448">
        <v>0.8122843895369777</v>
      </c>
      <c r="F37" s="515" t="s">
        <v>210</v>
      </c>
      <c r="I37" s="189"/>
    </row>
    <row r="38" spans="1:9" s="4" customFormat="1" ht="33.75">
      <c r="A38" s="8" t="s">
        <v>463</v>
      </c>
      <c r="B38" s="70" t="s">
        <v>50</v>
      </c>
      <c r="C38" s="406">
        <v>1994.4</v>
      </c>
      <c r="D38" s="312">
        <v>0.007155562150778857</v>
      </c>
      <c r="E38" s="448">
        <v>0.8194399516877565</v>
      </c>
      <c r="F38" s="515" t="s">
        <v>210</v>
      </c>
      <c r="I38" s="189"/>
    </row>
    <row r="39" spans="1:9" s="4" customFormat="1" ht="33.75">
      <c r="A39" s="8" t="s">
        <v>611</v>
      </c>
      <c r="B39" s="70" t="s">
        <v>336</v>
      </c>
      <c r="C39" s="406">
        <v>1753.06</v>
      </c>
      <c r="D39" s="312">
        <v>0.0062896759847795745</v>
      </c>
      <c r="E39" s="448">
        <v>0.8257296276725361</v>
      </c>
      <c r="F39" s="515" t="s">
        <v>210</v>
      </c>
      <c r="I39" s="189"/>
    </row>
    <row r="40" spans="1:9" s="4" customFormat="1" ht="22.5">
      <c r="A40" s="8" t="s">
        <v>285</v>
      </c>
      <c r="B40" s="70" t="s">
        <v>101</v>
      </c>
      <c r="C40" s="406">
        <v>1729.1</v>
      </c>
      <c r="D40" s="312">
        <v>0.0062037116500760735</v>
      </c>
      <c r="E40" s="448">
        <v>0.8319333393226122</v>
      </c>
      <c r="F40" s="515" t="s">
        <v>210</v>
      </c>
      <c r="I40" s="189"/>
    </row>
    <row r="41" spans="1:9" s="4" customFormat="1" ht="33.75">
      <c r="A41" s="8" t="s">
        <v>30</v>
      </c>
      <c r="B41" s="70" t="s">
        <v>389</v>
      </c>
      <c r="C41" s="406">
        <v>1724.36</v>
      </c>
      <c r="D41" s="312">
        <v>0.006186705350138904</v>
      </c>
      <c r="E41" s="448">
        <v>0.838120044672751</v>
      </c>
      <c r="F41" s="515" t="s">
        <v>210</v>
      </c>
      <c r="I41" s="189"/>
    </row>
    <row r="42" spans="1:9" s="4" customFormat="1" ht="33.75">
      <c r="A42" s="8" t="s">
        <v>12</v>
      </c>
      <c r="B42" s="70" t="s">
        <v>392</v>
      </c>
      <c r="C42" s="406">
        <v>1699.2</v>
      </c>
      <c r="D42" s="312">
        <v>0.006096435623046246</v>
      </c>
      <c r="E42" s="448">
        <v>0.8442164802957973</v>
      </c>
      <c r="F42" s="515" t="s">
        <v>210</v>
      </c>
      <c r="I42" s="189"/>
    </row>
    <row r="43" spans="1:9" s="4" customFormat="1" ht="33.75">
      <c r="A43" s="8" t="s">
        <v>84</v>
      </c>
      <c r="B43" s="70" t="s">
        <v>72</v>
      </c>
      <c r="C43" s="406">
        <v>1676.15</v>
      </c>
      <c r="D43" s="312">
        <v>0.0060137362109045234</v>
      </c>
      <c r="E43" s="448">
        <v>0.8502302165067018</v>
      </c>
      <c r="F43" s="515" t="s">
        <v>210</v>
      </c>
      <c r="I43" s="189"/>
    </row>
    <row r="44" spans="1:9" s="4" customFormat="1" ht="22.5">
      <c r="A44" s="8" t="s">
        <v>277</v>
      </c>
      <c r="B44" s="70" t="s">
        <v>308</v>
      </c>
      <c r="C44" s="406">
        <v>1629.06</v>
      </c>
      <c r="D44" s="312">
        <v>0.005844785437900023</v>
      </c>
      <c r="E44" s="448">
        <v>0.8560750019446018</v>
      </c>
      <c r="F44" s="515" t="s">
        <v>210</v>
      </c>
      <c r="I44" s="189"/>
    </row>
    <row r="45" spans="1:9" s="4" customFormat="1" ht="22.5">
      <c r="A45" s="8" t="s">
        <v>83</v>
      </c>
      <c r="B45" s="70" t="s">
        <v>59</v>
      </c>
      <c r="C45" s="406">
        <v>1534.05</v>
      </c>
      <c r="D45" s="312">
        <v>0.0055039059954885205</v>
      </c>
      <c r="E45" s="448">
        <v>0.8615789079400904</v>
      </c>
      <c r="F45" s="515" t="s">
        <v>210</v>
      </c>
      <c r="I45" s="189"/>
    </row>
    <row r="46" spans="1:9" s="4" customFormat="1" ht="33.75">
      <c r="A46" s="8" t="s">
        <v>481</v>
      </c>
      <c r="B46" s="70" t="s">
        <v>311</v>
      </c>
      <c r="C46" s="406">
        <v>1503.81</v>
      </c>
      <c r="D46" s="312">
        <v>0.005395410107281765</v>
      </c>
      <c r="E46" s="448">
        <v>0.8669743180473721</v>
      </c>
      <c r="F46" s="515" t="s">
        <v>210</v>
      </c>
      <c r="I46" s="189"/>
    </row>
    <row r="47" spans="1:9" s="4" customFormat="1" ht="33.75">
      <c r="A47" s="8" t="s">
        <v>249</v>
      </c>
      <c r="B47" s="70" t="s">
        <v>328</v>
      </c>
      <c r="C47" s="406">
        <v>1482.43</v>
      </c>
      <c r="D47" s="312">
        <v>0.005318702366214952</v>
      </c>
      <c r="E47" s="448">
        <v>0.872293020413587</v>
      </c>
      <c r="F47" s="515" t="s">
        <v>210</v>
      </c>
      <c r="I47" s="189"/>
    </row>
    <row r="48" spans="1:9" s="4" customFormat="1" ht="22.5">
      <c r="A48" s="8" t="s">
        <v>31</v>
      </c>
      <c r="B48" s="70" t="s">
        <v>246</v>
      </c>
      <c r="C48" s="406">
        <v>1421.01</v>
      </c>
      <c r="D48" s="312">
        <v>0.0050983380324299355</v>
      </c>
      <c r="E48" s="448">
        <v>0.877391358446017</v>
      </c>
      <c r="F48" s="515" t="s">
        <v>210</v>
      </c>
      <c r="I48" s="189"/>
    </row>
    <row r="49" spans="1:9" s="4" customFormat="1" ht="33.75">
      <c r="A49" s="8" t="s">
        <v>486</v>
      </c>
      <c r="B49" s="70" t="s">
        <v>374</v>
      </c>
      <c r="C49" s="406">
        <v>1399.04</v>
      </c>
      <c r="D49" s="312">
        <v>0.005019513473438454</v>
      </c>
      <c r="E49" s="448">
        <v>0.8824108719194554</v>
      </c>
      <c r="F49" s="515" t="s">
        <v>210</v>
      </c>
      <c r="I49" s="189"/>
    </row>
    <row r="50" spans="1:9" s="4" customFormat="1" ht="22.5">
      <c r="A50" s="8" t="s">
        <v>662</v>
      </c>
      <c r="B50" s="70" t="s">
        <v>319</v>
      </c>
      <c r="C50" s="406">
        <v>1370.08</v>
      </c>
      <c r="D50" s="312">
        <v>0.004915610003780132</v>
      </c>
      <c r="E50" s="448">
        <v>0.8873264819232356</v>
      </c>
      <c r="F50" s="515" t="s">
        <v>210</v>
      </c>
      <c r="I50" s="189"/>
    </row>
    <row r="51" spans="1:9" s="4" customFormat="1" ht="22.5">
      <c r="A51" s="8" t="s">
        <v>620</v>
      </c>
      <c r="B51" s="70" t="s">
        <v>344</v>
      </c>
      <c r="C51" s="406">
        <v>1347.36</v>
      </c>
      <c r="D51" s="312">
        <v>0.0048340945745454274</v>
      </c>
      <c r="E51" s="448">
        <v>0.892160576497781</v>
      </c>
      <c r="F51" s="515" t="s">
        <v>210</v>
      </c>
      <c r="I51" s="189"/>
    </row>
    <row r="52" spans="1:9" s="4" customFormat="1" ht="33.75">
      <c r="A52" s="8" t="s">
        <v>603</v>
      </c>
      <c r="B52" s="70" t="s">
        <v>530</v>
      </c>
      <c r="C52" s="406">
        <v>1256.2</v>
      </c>
      <c r="D52" s="312">
        <v>0.004507028266049138</v>
      </c>
      <c r="E52" s="448">
        <v>0.8966676047638301</v>
      </c>
      <c r="F52" s="515" t="s">
        <v>210</v>
      </c>
      <c r="I52" s="189"/>
    </row>
    <row r="53" spans="1:9" s="4" customFormat="1" ht="33.75">
      <c r="A53" s="8" t="s">
        <v>661</v>
      </c>
      <c r="B53" s="70" t="s">
        <v>54</v>
      </c>
      <c r="C53" s="406">
        <v>1209.01</v>
      </c>
      <c r="D53" s="312">
        <v>0.00433771871034554</v>
      </c>
      <c r="E53" s="448">
        <v>0.9010053234741756</v>
      </c>
      <c r="F53" s="515" t="s">
        <v>222</v>
      </c>
      <c r="I53" s="189"/>
    </row>
    <row r="54" spans="1:9" s="4" customFormat="1" ht="33.75">
      <c r="A54" s="8" t="s">
        <v>250</v>
      </c>
      <c r="B54" s="70" t="s">
        <v>407</v>
      </c>
      <c r="C54" s="406">
        <v>1179.16</v>
      </c>
      <c r="D54" s="312">
        <v>0.004230622074665262</v>
      </c>
      <c r="E54" s="448">
        <v>0.9052359455488409</v>
      </c>
      <c r="F54" s="515" t="s">
        <v>222</v>
      </c>
      <c r="I54" s="189"/>
    </row>
    <row r="55" spans="1:9" s="4" customFormat="1" ht="33.75">
      <c r="A55" s="8" t="s">
        <v>476</v>
      </c>
      <c r="B55" s="70" t="s">
        <v>311</v>
      </c>
      <c r="C55" s="406">
        <v>1139.25</v>
      </c>
      <c r="D55" s="312">
        <v>0.004087431899455883</v>
      </c>
      <c r="E55" s="448">
        <v>0.9093233774482968</v>
      </c>
      <c r="F55" s="515" t="s">
        <v>222</v>
      </c>
      <c r="I55" s="189"/>
    </row>
    <row r="56" spans="1:9" s="4" customFormat="1" ht="22.5">
      <c r="A56" s="8" t="s">
        <v>424</v>
      </c>
      <c r="B56" s="70" t="s">
        <v>62</v>
      </c>
      <c r="C56" s="406">
        <v>1128.63</v>
      </c>
      <c r="D56" s="312">
        <v>0.004049329176811845</v>
      </c>
      <c r="E56" s="448">
        <v>0.9133727066251087</v>
      </c>
      <c r="F56" s="515" t="s">
        <v>222</v>
      </c>
      <c r="I56" s="189"/>
    </row>
    <row r="57" spans="1:9" s="4" customFormat="1" ht="22.5">
      <c r="A57" s="8" t="s">
        <v>591</v>
      </c>
      <c r="B57" s="70" t="s">
        <v>370</v>
      </c>
      <c r="C57" s="406">
        <v>1116.93</v>
      </c>
      <c r="D57" s="312">
        <v>0.004007351601017564</v>
      </c>
      <c r="E57" s="448">
        <v>0.9173800582261263</v>
      </c>
      <c r="F57" s="515" t="s">
        <v>222</v>
      </c>
      <c r="I57" s="189"/>
    </row>
    <row r="58" spans="1:9" s="4" customFormat="1" ht="56.25">
      <c r="A58" s="8" t="s">
        <v>257</v>
      </c>
      <c r="B58" s="70" t="s">
        <v>57</v>
      </c>
      <c r="C58" s="406">
        <v>1087.44</v>
      </c>
      <c r="D58" s="312">
        <v>0.003901546583054032</v>
      </c>
      <c r="E58" s="448">
        <v>0.9212816048091804</v>
      </c>
      <c r="F58" s="515" t="s">
        <v>222</v>
      </c>
      <c r="I58" s="189"/>
    </row>
    <row r="59" spans="1:9" s="4" customFormat="1" ht="22.5">
      <c r="A59" s="8" t="s">
        <v>282</v>
      </c>
      <c r="B59" s="70" t="s">
        <v>504</v>
      </c>
      <c r="C59" s="406">
        <v>1012</v>
      </c>
      <c r="D59" s="312">
        <v>0.0036308809148556977</v>
      </c>
      <c r="E59" s="448">
        <v>0.9249124857240362</v>
      </c>
      <c r="F59" s="515" t="s">
        <v>222</v>
      </c>
      <c r="I59" s="189"/>
    </row>
    <row r="60" spans="1:9" s="4" customFormat="1" ht="33.75">
      <c r="A60" s="8" t="s">
        <v>597</v>
      </c>
      <c r="B60" s="70" t="s">
        <v>315</v>
      </c>
      <c r="C60" s="406">
        <v>984.67</v>
      </c>
      <c r="D60" s="312">
        <v>0.003532825603192648</v>
      </c>
      <c r="E60" s="448">
        <v>0.9284453113272289</v>
      </c>
      <c r="F60" s="515" t="s">
        <v>222</v>
      </c>
      <c r="I60" s="189"/>
    </row>
    <row r="61" spans="1:9" s="4" customFormat="1" ht="22.5">
      <c r="A61" s="8" t="s">
        <v>245</v>
      </c>
      <c r="B61" s="70" t="s">
        <v>327</v>
      </c>
      <c r="C61" s="406">
        <v>932.53</v>
      </c>
      <c r="D61" s="312">
        <v>0.0033457563038837785</v>
      </c>
      <c r="E61" s="448">
        <v>0.9317910676311126</v>
      </c>
      <c r="F61" s="515" t="s">
        <v>222</v>
      </c>
      <c r="I61" s="189"/>
    </row>
    <row r="62" spans="1:9" s="4" customFormat="1" ht="33.75">
      <c r="A62" s="8" t="s">
        <v>284</v>
      </c>
      <c r="B62" s="70" t="s">
        <v>102</v>
      </c>
      <c r="C62" s="406">
        <v>830.84</v>
      </c>
      <c r="D62" s="312">
        <v>0.002980910177172636</v>
      </c>
      <c r="E62" s="448">
        <v>0.9347719778082852</v>
      </c>
      <c r="F62" s="515" t="s">
        <v>222</v>
      </c>
      <c r="I62" s="189"/>
    </row>
    <row r="63" spans="1:9" s="4" customFormat="1" ht="12.75">
      <c r="A63" s="8" t="s">
        <v>659</v>
      </c>
      <c r="B63" s="70" t="s">
        <v>73</v>
      </c>
      <c r="C63" s="406">
        <v>765.65</v>
      </c>
      <c r="D63" s="312">
        <v>0.0027470197356316848</v>
      </c>
      <c r="E63" s="448">
        <v>0.937518997543917</v>
      </c>
      <c r="F63" s="515" t="s">
        <v>222</v>
      </c>
      <c r="I63" s="189"/>
    </row>
    <row r="64" spans="1:9" s="4" customFormat="1" ht="22.5">
      <c r="A64" s="8" t="s">
        <v>619</v>
      </c>
      <c r="B64" s="70" t="s">
        <v>345</v>
      </c>
      <c r="C64" s="406">
        <v>733.36</v>
      </c>
      <c r="D64" s="312">
        <v>0.002631168802093453</v>
      </c>
      <c r="E64" s="448">
        <v>0.9401501663460105</v>
      </c>
      <c r="F64" s="515" t="s">
        <v>222</v>
      </c>
      <c r="I64" s="189"/>
    </row>
    <row r="65" spans="1:9" s="4" customFormat="1" ht="22.5">
      <c r="A65" s="8" t="s">
        <v>593</v>
      </c>
      <c r="B65" s="70" t="s">
        <v>53</v>
      </c>
      <c r="C65" s="406">
        <v>728.65</v>
      </c>
      <c r="D65" s="312">
        <v>0.002614270136966012</v>
      </c>
      <c r="E65" s="448">
        <v>0.9427644364829765</v>
      </c>
      <c r="F65" s="515" t="s">
        <v>222</v>
      </c>
      <c r="I65" s="189"/>
    </row>
    <row r="66" spans="1:9" s="4" customFormat="1" ht="33.75">
      <c r="A66" s="8" t="s">
        <v>281</v>
      </c>
      <c r="B66" s="70" t="s">
        <v>99</v>
      </c>
      <c r="C66" s="406">
        <v>727</v>
      </c>
      <c r="D66" s="312">
        <v>0.002608350222430921</v>
      </c>
      <c r="E66" s="448">
        <v>0.9453727867054074</v>
      </c>
      <c r="F66" s="515" t="s">
        <v>222</v>
      </c>
      <c r="I66" s="189"/>
    </row>
    <row r="67" spans="1:9" s="4" customFormat="1" ht="33.75">
      <c r="A67" s="8" t="s">
        <v>478</v>
      </c>
      <c r="B67" s="70" t="s">
        <v>309</v>
      </c>
      <c r="C67" s="406">
        <v>716.69</v>
      </c>
      <c r="D67" s="312">
        <v>0.0025713597261540814</v>
      </c>
      <c r="E67" s="448">
        <v>0.9479441464315614</v>
      </c>
      <c r="F67" s="515" t="s">
        <v>222</v>
      </c>
      <c r="I67" s="189"/>
    </row>
    <row r="68" spans="1:9" s="4" customFormat="1" ht="33.75">
      <c r="A68" s="8" t="s">
        <v>474</v>
      </c>
      <c r="B68" s="70" t="s">
        <v>309</v>
      </c>
      <c r="C68" s="406">
        <v>677.95</v>
      </c>
      <c r="D68" s="312">
        <v>0.0024323673085241307</v>
      </c>
      <c r="E68" s="448">
        <v>0.9503765137400856</v>
      </c>
      <c r="F68" s="515" t="s">
        <v>222</v>
      </c>
      <c r="I68" s="189"/>
    </row>
    <row r="69" spans="1:9" s="4" customFormat="1" ht="33.75">
      <c r="A69" s="8" t="s">
        <v>417</v>
      </c>
      <c r="B69" s="70" t="s">
        <v>326</v>
      </c>
      <c r="C69" s="406">
        <v>669.88</v>
      </c>
      <c r="D69" s="312">
        <v>0.00240341354470705</v>
      </c>
      <c r="E69" s="448">
        <v>0.9527799272847927</v>
      </c>
      <c r="F69" s="515" t="s">
        <v>222</v>
      </c>
      <c r="I69" s="189"/>
    </row>
    <row r="70" spans="1:9" s="4" customFormat="1" ht="22.5">
      <c r="A70" s="8" t="s">
        <v>607</v>
      </c>
      <c r="B70" s="70" t="s">
        <v>342</v>
      </c>
      <c r="C70" s="406">
        <v>659.1</v>
      </c>
      <c r="D70" s="312">
        <v>0.002364736769744457</v>
      </c>
      <c r="E70" s="448">
        <v>0.9551446640545371</v>
      </c>
      <c r="F70" s="515" t="s">
        <v>222</v>
      </c>
      <c r="I70" s="189"/>
    </row>
    <row r="71" spans="1:9" s="4" customFormat="1" ht="33.75">
      <c r="A71" s="8" t="s">
        <v>594</v>
      </c>
      <c r="B71" s="70" t="s">
        <v>54</v>
      </c>
      <c r="C71" s="406">
        <v>616.76</v>
      </c>
      <c r="D71" s="312">
        <v>0.0022128281749470356</v>
      </c>
      <c r="E71" s="448">
        <v>0.9573574922294842</v>
      </c>
      <c r="F71" s="515" t="s">
        <v>222</v>
      </c>
      <c r="I71" s="189"/>
    </row>
    <row r="72" spans="1:9" s="4" customFormat="1" ht="33.75">
      <c r="A72" s="8" t="s">
        <v>602</v>
      </c>
      <c r="B72" s="70" t="s">
        <v>256</v>
      </c>
      <c r="C72" s="406">
        <v>609.21</v>
      </c>
      <c r="D72" s="312">
        <v>0.0021857400811652566</v>
      </c>
      <c r="E72" s="448">
        <v>0.9595432323106494</v>
      </c>
      <c r="F72" s="515" t="s">
        <v>222</v>
      </c>
      <c r="I72" s="189"/>
    </row>
    <row r="73" spans="1:9" s="4" customFormat="1" ht="22.5">
      <c r="A73" s="8" t="s">
        <v>609</v>
      </c>
      <c r="B73" s="70" t="s">
        <v>340</v>
      </c>
      <c r="C73" s="406">
        <v>557.31</v>
      </c>
      <c r="D73" s="312">
        <v>0.001999531860334218</v>
      </c>
      <c r="E73" s="448">
        <v>0.9615427641709836</v>
      </c>
      <c r="F73" s="515" t="s">
        <v>222</v>
      </c>
      <c r="I73" s="189"/>
    </row>
    <row r="74" spans="1:9" s="4" customFormat="1" ht="33.75">
      <c r="A74" s="8" t="s">
        <v>622</v>
      </c>
      <c r="B74" s="70" t="s">
        <v>320</v>
      </c>
      <c r="C74" s="406">
        <v>531.77</v>
      </c>
      <c r="D74" s="312">
        <v>0.0019078987589849943</v>
      </c>
      <c r="E74" s="448">
        <v>0.9634506629299686</v>
      </c>
      <c r="F74" s="515" t="s">
        <v>222</v>
      </c>
      <c r="I74" s="189"/>
    </row>
    <row r="75" spans="1:9" s="4" customFormat="1" ht="33.75">
      <c r="A75" s="8" t="s">
        <v>613</v>
      </c>
      <c r="B75" s="70" t="s">
        <v>338</v>
      </c>
      <c r="C75" s="406">
        <v>527.92</v>
      </c>
      <c r="D75" s="312">
        <v>0.0018940856250697824</v>
      </c>
      <c r="E75" s="448">
        <v>0.9653447485550384</v>
      </c>
      <c r="F75" s="515" t="s">
        <v>222</v>
      </c>
      <c r="I75" s="189"/>
    </row>
    <row r="76" spans="1:9" s="4" customFormat="1" ht="22.5">
      <c r="A76" s="8" t="s">
        <v>608</v>
      </c>
      <c r="B76" s="70" t="s">
        <v>341</v>
      </c>
      <c r="C76" s="406">
        <v>525.68</v>
      </c>
      <c r="D76" s="312">
        <v>0.0018860488926100228</v>
      </c>
      <c r="E76" s="448">
        <v>0.9672307974476484</v>
      </c>
      <c r="F76" s="515" t="s">
        <v>222</v>
      </c>
      <c r="I76" s="189"/>
    </row>
    <row r="77" spans="1:9" s="4" customFormat="1" ht="22.5">
      <c r="A77" s="8" t="s">
        <v>426</v>
      </c>
      <c r="B77" s="70" t="s">
        <v>64</v>
      </c>
      <c r="C77" s="406">
        <v>497.84</v>
      </c>
      <c r="D77" s="312">
        <v>0.0017861637891815815</v>
      </c>
      <c r="E77" s="448">
        <v>0.96901696123683</v>
      </c>
      <c r="F77" s="515" t="s">
        <v>222</v>
      </c>
      <c r="I77" s="189"/>
    </row>
    <row r="78" spans="1:9" s="4" customFormat="1" ht="33.75">
      <c r="A78" s="8" t="s">
        <v>477</v>
      </c>
      <c r="B78" s="70" t="s">
        <v>312</v>
      </c>
      <c r="C78" s="406">
        <v>459</v>
      </c>
      <c r="D78" s="312">
        <v>0.0016468125888525348</v>
      </c>
      <c r="E78" s="448">
        <v>0.9706637738256826</v>
      </c>
      <c r="F78" s="515" t="s">
        <v>222</v>
      </c>
      <c r="I78" s="189"/>
    </row>
    <row r="79" spans="1:9" s="4" customFormat="1" ht="22.5">
      <c r="A79" s="8" t="s">
        <v>15</v>
      </c>
      <c r="B79" s="70" t="s">
        <v>146</v>
      </c>
      <c r="C79" s="406">
        <v>449.3</v>
      </c>
      <c r="D79" s="312">
        <v>0.0016120106670401827</v>
      </c>
      <c r="E79" s="448">
        <v>0.9722757844927228</v>
      </c>
      <c r="F79" s="515" t="s">
        <v>222</v>
      </c>
      <c r="I79" s="189"/>
    </row>
    <row r="80" spans="1:9" s="4" customFormat="1" ht="33.75">
      <c r="A80" s="8" t="s">
        <v>244</v>
      </c>
      <c r="B80" s="70" t="s">
        <v>313</v>
      </c>
      <c r="C80" s="406">
        <v>424.6</v>
      </c>
      <c r="D80" s="312">
        <v>0.0015233913403633688</v>
      </c>
      <c r="E80" s="448">
        <v>0.9737991758330862</v>
      </c>
      <c r="F80" s="515" t="s">
        <v>222</v>
      </c>
      <c r="I80" s="189"/>
    </row>
    <row r="81" spans="1:9" s="4" customFormat="1" ht="33.75">
      <c r="A81" s="8" t="s">
        <v>122</v>
      </c>
      <c r="B81" s="70" t="s">
        <v>307</v>
      </c>
      <c r="C81" s="406">
        <v>413.73</v>
      </c>
      <c r="D81" s="312">
        <v>0.0014843916609715887</v>
      </c>
      <c r="E81" s="448">
        <v>0.9752835674940578</v>
      </c>
      <c r="F81" s="515" t="s">
        <v>222</v>
      </c>
      <c r="I81" s="189"/>
    </row>
    <row r="82" spans="1:9" s="4" customFormat="1" ht="33.75">
      <c r="A82" s="8" t="s">
        <v>614</v>
      </c>
      <c r="B82" s="70" t="s">
        <v>339</v>
      </c>
      <c r="C82" s="406">
        <v>403.08</v>
      </c>
      <c r="D82" s="312">
        <v>0.0014461813035178206</v>
      </c>
      <c r="E82" s="448">
        <v>0.9767297487975756</v>
      </c>
      <c r="F82" s="515" t="s">
        <v>222</v>
      </c>
      <c r="I82" s="189"/>
    </row>
    <row r="83" spans="1:9" s="4" customFormat="1" ht="33.75">
      <c r="A83" s="8" t="s">
        <v>618</v>
      </c>
      <c r="B83" s="70" t="s">
        <v>303</v>
      </c>
      <c r="C83" s="406">
        <v>371.24</v>
      </c>
      <c r="D83" s="312">
        <v>0.001331944892125523</v>
      </c>
      <c r="E83" s="448">
        <v>0.9780616936897011</v>
      </c>
      <c r="F83" s="515" t="s">
        <v>222</v>
      </c>
      <c r="I83" s="189"/>
    </row>
    <row r="84" spans="1:9" s="4" customFormat="1" ht="33.75">
      <c r="A84" s="8" t="s">
        <v>634</v>
      </c>
      <c r="B84" s="70" t="s">
        <v>348</v>
      </c>
      <c r="C84" s="406">
        <v>368.53</v>
      </c>
      <c r="D84" s="312">
        <v>0.00132222188098001</v>
      </c>
      <c r="E84" s="448">
        <v>0.979383915570681</v>
      </c>
      <c r="F84" s="515" t="s">
        <v>222</v>
      </c>
      <c r="I84" s="189"/>
    </row>
    <row r="85" spans="1:9" s="4" customFormat="1" ht="22.5">
      <c r="A85" s="8" t="s">
        <v>606</v>
      </c>
      <c r="B85" s="70" t="s">
        <v>343</v>
      </c>
      <c r="C85" s="406">
        <v>359.28</v>
      </c>
      <c r="D85" s="312">
        <v>0.001289034481313592</v>
      </c>
      <c r="E85" s="448">
        <v>0.9806729500519946</v>
      </c>
      <c r="F85" s="515" t="s">
        <v>222</v>
      </c>
      <c r="I85" s="189"/>
    </row>
    <row r="86" spans="1:9" s="4" customFormat="1" ht="22.5">
      <c r="A86" s="8" t="s">
        <v>280</v>
      </c>
      <c r="B86" s="70" t="s">
        <v>98</v>
      </c>
      <c r="C86" s="406">
        <v>343.68</v>
      </c>
      <c r="D86" s="312">
        <v>0.0012330643802545517</v>
      </c>
      <c r="E86" s="448">
        <v>0.9819060144322491</v>
      </c>
      <c r="F86" s="515" t="s">
        <v>222</v>
      </c>
      <c r="I86" s="189"/>
    </row>
    <row r="87" spans="1:9" s="4" customFormat="1" ht="33.75">
      <c r="A87" s="8" t="s">
        <v>647</v>
      </c>
      <c r="B87" s="70" t="s">
        <v>358</v>
      </c>
      <c r="C87" s="406">
        <v>331.14</v>
      </c>
      <c r="D87" s="312">
        <v>0.0011880730297878614</v>
      </c>
      <c r="E87" s="448">
        <v>0.983094087462037</v>
      </c>
      <c r="F87" s="515" t="s">
        <v>222</v>
      </c>
      <c r="I87" s="189"/>
    </row>
    <row r="88" spans="1:9" s="4" customFormat="1" ht="45">
      <c r="A88" s="8" t="s">
        <v>621</v>
      </c>
      <c r="B88" s="70" t="s">
        <v>68</v>
      </c>
      <c r="C88" s="406">
        <v>319.5</v>
      </c>
      <c r="D88" s="312">
        <v>0.0011463107236130388</v>
      </c>
      <c r="E88" s="448">
        <v>0.98424039818565</v>
      </c>
      <c r="F88" s="515" t="s">
        <v>222</v>
      </c>
      <c r="I88" s="189"/>
    </row>
    <row r="89" spans="1:9" s="4" customFormat="1" ht="22.5">
      <c r="A89" s="8" t="s">
        <v>617</v>
      </c>
      <c r="B89" s="70" t="s">
        <v>306</v>
      </c>
      <c r="C89" s="406">
        <v>295.26</v>
      </c>
      <c r="D89" s="312">
        <v>0.0010593417973520684</v>
      </c>
      <c r="E89" s="448">
        <v>0.9852997399830021</v>
      </c>
      <c r="F89" s="515" t="s">
        <v>222</v>
      </c>
      <c r="I89" s="189"/>
    </row>
    <row r="90" spans="1:9" s="4" customFormat="1" ht="12.75">
      <c r="A90" s="8" t="s">
        <v>23</v>
      </c>
      <c r="B90" s="70" t="s">
        <v>587</v>
      </c>
      <c r="C90" s="406">
        <v>254.59</v>
      </c>
      <c r="D90" s="312">
        <v>0.0009134248736295574</v>
      </c>
      <c r="E90" s="448">
        <v>0.9862131648566317</v>
      </c>
      <c r="F90" s="515" t="s">
        <v>222</v>
      </c>
      <c r="I90" s="189"/>
    </row>
    <row r="91" spans="1:9" s="4" customFormat="1" ht="45">
      <c r="A91" s="8" t="s">
        <v>652</v>
      </c>
      <c r="B91" s="70" t="s">
        <v>365</v>
      </c>
      <c r="C91" s="406">
        <v>248.88</v>
      </c>
      <c r="D91" s="312">
        <v>0.0008929383815111522</v>
      </c>
      <c r="E91" s="448">
        <v>0.9871061032381429</v>
      </c>
      <c r="F91" s="515" t="s">
        <v>222</v>
      </c>
      <c r="I91" s="189"/>
    </row>
    <row r="92" spans="1:9" s="4" customFormat="1" ht="22.5">
      <c r="A92" s="8" t="s">
        <v>145</v>
      </c>
      <c r="B92" s="70" t="s">
        <v>318</v>
      </c>
      <c r="C92" s="406">
        <v>241.56</v>
      </c>
      <c r="D92" s="312">
        <v>0.0008666754879372948</v>
      </c>
      <c r="E92" s="448">
        <v>0.9879727787260801</v>
      </c>
      <c r="F92" s="515" t="s">
        <v>222</v>
      </c>
      <c r="I92" s="189"/>
    </row>
    <row r="93" spans="1:9" s="4" customFormat="1" ht="33.75">
      <c r="A93" s="8" t="s">
        <v>644</v>
      </c>
      <c r="B93" s="70" t="s">
        <v>356</v>
      </c>
      <c r="C93" s="406">
        <v>239.04</v>
      </c>
      <c r="D93" s="312">
        <v>0.0008576341639200652</v>
      </c>
      <c r="E93" s="448">
        <v>0.9888304128900002</v>
      </c>
      <c r="F93" s="515" t="s">
        <v>222</v>
      </c>
      <c r="I93" s="189"/>
    </row>
    <row r="94" spans="1:9" s="4" customFormat="1" ht="33.75">
      <c r="A94" s="8" t="s">
        <v>475</v>
      </c>
      <c r="B94" s="70" t="s">
        <v>310</v>
      </c>
      <c r="C94" s="406">
        <v>221.52</v>
      </c>
      <c r="D94" s="312">
        <v>0.0007947754350383737</v>
      </c>
      <c r="E94" s="448">
        <v>0.9896251883250385</v>
      </c>
      <c r="F94" s="515" t="s">
        <v>222</v>
      </c>
      <c r="I94" s="189"/>
    </row>
    <row r="95" spans="1:9" s="4" customFormat="1" ht="22.5">
      <c r="A95" s="8" t="s">
        <v>423</v>
      </c>
      <c r="B95" s="70" t="s">
        <v>61</v>
      </c>
      <c r="C95" s="406">
        <v>219.06</v>
      </c>
      <c r="D95" s="312">
        <v>0.0007859493806406019</v>
      </c>
      <c r="E95" s="448">
        <v>0.9904111377056791</v>
      </c>
      <c r="F95" s="515" t="s">
        <v>222</v>
      </c>
      <c r="I95" s="189"/>
    </row>
    <row r="96" spans="1:9" s="4" customFormat="1" ht="33.75">
      <c r="A96" s="8" t="s">
        <v>292</v>
      </c>
      <c r="B96" s="70" t="s">
        <v>347</v>
      </c>
      <c r="C96" s="406">
        <v>215.69</v>
      </c>
      <c r="D96" s="312">
        <v>0.0007738584036810528</v>
      </c>
      <c r="E96" s="448">
        <v>0.9911849961093602</v>
      </c>
      <c r="F96" s="515" t="s">
        <v>222</v>
      </c>
      <c r="I96" s="189"/>
    </row>
    <row r="97" spans="1:9" s="4" customFormat="1" ht="33.75">
      <c r="A97" s="8" t="s">
        <v>648</v>
      </c>
      <c r="B97" s="70" t="s">
        <v>362</v>
      </c>
      <c r="C97" s="406">
        <v>200.43</v>
      </c>
      <c r="D97" s="312">
        <v>0.0007191081637989402</v>
      </c>
      <c r="E97" s="448">
        <v>0.9919041042731591</v>
      </c>
      <c r="F97" s="515" t="s">
        <v>222</v>
      </c>
      <c r="I97" s="189"/>
    </row>
    <row r="98" spans="1:9" s="4" customFormat="1" ht="22.5">
      <c r="A98" s="8" t="s">
        <v>627</v>
      </c>
      <c r="B98" s="70" t="s">
        <v>324</v>
      </c>
      <c r="C98" s="406">
        <v>196.4</v>
      </c>
      <c r="D98" s="312">
        <v>0.0007046492210253548</v>
      </c>
      <c r="E98" s="448">
        <v>0.9926087534941844</v>
      </c>
      <c r="F98" s="515" t="s">
        <v>222</v>
      </c>
      <c r="I98" s="189"/>
    </row>
    <row r="99" spans="1:9" s="4" customFormat="1" ht="33.75">
      <c r="A99" s="8" t="s">
        <v>640</v>
      </c>
      <c r="B99" s="70" t="s">
        <v>354</v>
      </c>
      <c r="C99" s="406">
        <v>174.6</v>
      </c>
      <c r="D99" s="312">
        <v>0.0006264345926223368</v>
      </c>
      <c r="E99" s="448">
        <v>0.9932351880868068</v>
      </c>
      <c r="F99" s="515" t="s">
        <v>222</v>
      </c>
      <c r="I99" s="189"/>
    </row>
    <row r="100" spans="1:9" s="4" customFormat="1" ht="33.75">
      <c r="A100" s="8" t="s">
        <v>654</v>
      </c>
      <c r="B100" s="70" t="s">
        <v>367</v>
      </c>
      <c r="C100" s="406">
        <v>166.5</v>
      </c>
      <c r="D100" s="312">
        <v>0.0005973731939955273</v>
      </c>
      <c r="E100" s="448">
        <v>0.9938325612808023</v>
      </c>
      <c r="F100" s="515" t="s">
        <v>222</v>
      </c>
      <c r="I100" s="189"/>
    </row>
    <row r="101" spans="1:9" s="4" customFormat="1" ht="22.5">
      <c r="A101" s="8" t="s">
        <v>126</v>
      </c>
      <c r="B101" s="70" t="s">
        <v>401</v>
      </c>
      <c r="C101" s="406">
        <v>141.44</v>
      </c>
      <c r="D101" s="312">
        <v>0.0005074622496019662</v>
      </c>
      <c r="E101" s="448">
        <v>0.9943400235304043</v>
      </c>
      <c r="F101" s="515" t="s">
        <v>222</v>
      </c>
      <c r="I101" s="189"/>
    </row>
    <row r="102" spans="1:9" s="4" customFormat="1" ht="22.5">
      <c r="A102" s="8" t="s">
        <v>600</v>
      </c>
      <c r="B102" s="70" t="s">
        <v>305</v>
      </c>
      <c r="C102" s="406">
        <v>136.24</v>
      </c>
      <c r="D102" s="312">
        <v>0.0004888055492489529</v>
      </c>
      <c r="E102" s="448">
        <v>0.9948288290796532</v>
      </c>
      <c r="F102" s="515" t="s">
        <v>222</v>
      </c>
      <c r="I102" s="189"/>
    </row>
    <row r="103" spans="1:9" s="4" customFormat="1" ht="33.75">
      <c r="A103" s="8" t="s">
        <v>628</v>
      </c>
      <c r="B103" s="70" t="s">
        <v>70</v>
      </c>
      <c r="C103" s="406">
        <v>128.74</v>
      </c>
      <c r="D103" s="312">
        <v>0.0004618968468167219</v>
      </c>
      <c r="E103" s="448">
        <v>0.9952907259264699</v>
      </c>
      <c r="F103" s="515" t="s">
        <v>222</v>
      </c>
      <c r="I103" s="189"/>
    </row>
    <row r="104" spans="1:9" s="4" customFormat="1" ht="22.5">
      <c r="A104" s="8" t="s">
        <v>625</v>
      </c>
      <c r="B104" s="70" t="s">
        <v>325</v>
      </c>
      <c r="C104" s="406">
        <v>115.82</v>
      </c>
      <c r="D104" s="312">
        <v>0.0004155421220934653</v>
      </c>
      <c r="E104" s="448">
        <v>0.9957062680485634</v>
      </c>
      <c r="F104" s="515" t="s">
        <v>222</v>
      </c>
      <c r="I104" s="189"/>
    </row>
    <row r="105" spans="1:9" s="4" customFormat="1" ht="33.75">
      <c r="A105" s="8" t="s">
        <v>629</v>
      </c>
      <c r="B105" s="70" t="s">
        <v>69</v>
      </c>
      <c r="C105" s="406">
        <v>115.08</v>
      </c>
      <c r="D105" s="312">
        <v>0.00041288713012015187</v>
      </c>
      <c r="E105" s="448">
        <v>0.9961191551786835</v>
      </c>
      <c r="F105" s="515" t="s">
        <v>222</v>
      </c>
      <c r="I105" s="189"/>
    </row>
    <row r="106" spans="1:9" s="4" customFormat="1" ht="33.75">
      <c r="A106" s="8" t="s">
        <v>635</v>
      </c>
      <c r="B106" s="70" t="s">
        <v>349</v>
      </c>
      <c r="C106" s="406">
        <v>107.24</v>
      </c>
      <c r="D106" s="312">
        <v>0.0003847585665109931</v>
      </c>
      <c r="E106" s="448">
        <v>0.9965039137451945</v>
      </c>
      <c r="F106" s="515" t="s">
        <v>222</v>
      </c>
      <c r="I106" s="189"/>
    </row>
    <row r="107" spans="1:9" s="4" customFormat="1" ht="22.5">
      <c r="A107" s="8" t="s">
        <v>623</v>
      </c>
      <c r="B107" s="70" t="s">
        <v>321</v>
      </c>
      <c r="C107" s="406">
        <v>89.3</v>
      </c>
      <c r="D107" s="312">
        <v>0.0003203929502930966</v>
      </c>
      <c r="E107" s="448">
        <v>0.9968243066954876</v>
      </c>
      <c r="F107" s="515" t="s">
        <v>222</v>
      </c>
      <c r="I107" s="189"/>
    </row>
    <row r="108" spans="1:9" s="4" customFormat="1" ht="45">
      <c r="A108" s="8" t="s">
        <v>650</v>
      </c>
      <c r="B108" s="70" t="s">
        <v>363</v>
      </c>
      <c r="C108" s="406">
        <v>89.06</v>
      </c>
      <c r="D108" s="312">
        <v>0.00031953187181526523</v>
      </c>
      <c r="E108" s="448">
        <v>0.9971438385673028</v>
      </c>
      <c r="F108" s="515" t="s">
        <v>222</v>
      </c>
      <c r="I108" s="189"/>
    </row>
    <row r="109" spans="1:9" s="4" customFormat="1" ht="33.75">
      <c r="A109" s="8" t="s">
        <v>601</v>
      </c>
      <c r="B109" s="70" t="s">
        <v>255</v>
      </c>
      <c r="C109" s="406">
        <v>88.91</v>
      </c>
      <c r="D109" s="312">
        <v>0.00031899369776662063</v>
      </c>
      <c r="E109" s="448">
        <v>0.9974628322650695</v>
      </c>
      <c r="F109" s="515" t="s">
        <v>222</v>
      </c>
      <c r="I109" s="189"/>
    </row>
    <row r="110" spans="1:9" s="4" customFormat="1" ht="22.5">
      <c r="A110" s="8" t="s">
        <v>598</v>
      </c>
      <c r="B110" s="70" t="s">
        <v>529</v>
      </c>
      <c r="C110" s="406">
        <v>71.52</v>
      </c>
      <c r="D110" s="312">
        <v>0.0002566013863937544</v>
      </c>
      <c r="E110" s="448">
        <v>0.9977194336514632</v>
      </c>
      <c r="F110" s="515" t="s">
        <v>222</v>
      </c>
      <c r="I110" s="189"/>
    </row>
    <row r="111" spans="1:9" s="4" customFormat="1" ht="33.75">
      <c r="A111" s="8" t="s">
        <v>653</v>
      </c>
      <c r="B111" s="70" t="s">
        <v>366</v>
      </c>
      <c r="C111" s="406">
        <v>64.55</v>
      </c>
      <c r="D111" s="312">
        <v>0.00023159423226673447</v>
      </c>
      <c r="E111" s="448">
        <v>0.9979510278837299</v>
      </c>
      <c r="F111" s="515" t="s">
        <v>222</v>
      </c>
      <c r="I111" s="189"/>
    </row>
    <row r="112" spans="1:9" s="4" customFormat="1" ht="33.75">
      <c r="A112" s="8" t="s">
        <v>643</v>
      </c>
      <c r="B112" s="70" t="s">
        <v>355</v>
      </c>
      <c r="C112" s="406">
        <v>62.61</v>
      </c>
      <c r="D112" s="312">
        <v>0.00022463384790426407</v>
      </c>
      <c r="E112" s="448">
        <v>0.9981756617316342</v>
      </c>
      <c r="F112" s="515" t="s">
        <v>222</v>
      </c>
      <c r="I112" s="189"/>
    </row>
    <row r="113" spans="1:9" s="4" customFormat="1" ht="45">
      <c r="A113" s="8" t="s">
        <v>651</v>
      </c>
      <c r="B113" s="70" t="s">
        <v>364</v>
      </c>
      <c r="C113" s="406">
        <v>55.92</v>
      </c>
      <c r="D113" s="312">
        <v>0.00020063128533471405</v>
      </c>
      <c r="E113" s="448">
        <v>0.998376293016969</v>
      </c>
      <c r="F113" s="515" t="s">
        <v>222</v>
      </c>
      <c r="I113" s="189"/>
    </row>
    <row r="114" spans="1:9" s="4" customFormat="1" ht="33.75">
      <c r="A114" s="8" t="s">
        <v>638</v>
      </c>
      <c r="B114" s="70" t="s">
        <v>352</v>
      </c>
      <c r="C114" s="406">
        <v>55.24</v>
      </c>
      <c r="D114" s="312">
        <v>0.00019819156298085845</v>
      </c>
      <c r="E114" s="448">
        <v>0.9985744845799498</v>
      </c>
      <c r="F114" s="515" t="s">
        <v>222</v>
      </c>
      <c r="I114" s="189"/>
    </row>
    <row r="115" spans="1:9" s="4" customFormat="1" ht="33.75">
      <c r="A115" s="8" t="s">
        <v>649</v>
      </c>
      <c r="B115" s="70" t="s">
        <v>358</v>
      </c>
      <c r="C115" s="406">
        <v>55.19</v>
      </c>
      <c r="D115" s="312">
        <v>0.00019801217163131023</v>
      </c>
      <c r="E115" s="448">
        <v>0.9987724967515811</v>
      </c>
      <c r="F115" s="515" t="s">
        <v>222</v>
      </c>
      <c r="I115" s="189"/>
    </row>
    <row r="116" spans="1:9" s="4" customFormat="1" ht="33.75">
      <c r="A116" s="8" t="s">
        <v>624</v>
      </c>
      <c r="B116" s="70" t="s">
        <v>322</v>
      </c>
      <c r="C116" s="406">
        <v>53.14</v>
      </c>
      <c r="D116" s="312">
        <v>0.00019065712629983377</v>
      </c>
      <c r="E116" s="448">
        <v>0.9989631538778809</v>
      </c>
      <c r="F116" s="515" t="s">
        <v>222</v>
      </c>
      <c r="I116" s="189"/>
    </row>
    <row r="117" spans="1:9" s="4" customFormat="1" ht="22.5">
      <c r="A117" s="8" t="s">
        <v>599</v>
      </c>
      <c r="B117" s="70" t="s">
        <v>304</v>
      </c>
      <c r="C117" s="406">
        <v>42.75</v>
      </c>
      <c r="D117" s="312">
        <v>0.00015337960386371647</v>
      </c>
      <c r="E117" s="448">
        <v>0.9991165334817447</v>
      </c>
      <c r="F117" s="515" t="s">
        <v>222</v>
      </c>
      <c r="I117" s="189"/>
    </row>
    <row r="118" spans="1:9" s="4" customFormat="1" ht="33.75">
      <c r="A118" s="8" t="s">
        <v>639</v>
      </c>
      <c r="B118" s="70" t="s">
        <v>353</v>
      </c>
      <c r="C118" s="406">
        <v>42.3</v>
      </c>
      <c r="D118" s="312">
        <v>0.0001517650817177826</v>
      </c>
      <c r="E118" s="448">
        <v>0.9992682985634624</v>
      </c>
      <c r="F118" s="515" t="s">
        <v>222</v>
      </c>
      <c r="I118" s="189"/>
    </row>
    <row r="119" spans="1:9" s="4" customFormat="1" ht="33.75">
      <c r="A119" s="8" t="s">
        <v>642</v>
      </c>
      <c r="B119" s="70" t="s">
        <v>361</v>
      </c>
      <c r="C119" s="406">
        <v>40.02</v>
      </c>
      <c r="D119" s="312">
        <v>0.0001435848361783844</v>
      </c>
      <c r="E119" s="448">
        <v>0.9994118833996408</v>
      </c>
      <c r="F119" s="515" t="s">
        <v>222</v>
      </c>
      <c r="I119" s="189"/>
    </row>
    <row r="120" spans="1:9" s="4" customFormat="1" ht="33.75">
      <c r="A120" s="8" t="s">
        <v>641</v>
      </c>
      <c r="B120" s="70" t="s">
        <v>360</v>
      </c>
      <c r="C120" s="406">
        <v>39.78</v>
      </c>
      <c r="D120" s="312">
        <v>0.00014272375770055303</v>
      </c>
      <c r="E120" s="448">
        <v>0.9995546071573413</v>
      </c>
      <c r="F120" s="515" t="s">
        <v>222</v>
      </c>
      <c r="I120" s="189"/>
    </row>
    <row r="121" spans="1:9" s="4" customFormat="1" ht="33.75">
      <c r="A121" s="8" t="s">
        <v>637</v>
      </c>
      <c r="B121" s="70" t="s">
        <v>351</v>
      </c>
      <c r="C121" s="406">
        <v>38.95</v>
      </c>
      <c r="D121" s="312">
        <v>0.0001397458612980528</v>
      </c>
      <c r="E121" s="448">
        <v>0.9996943530186394</v>
      </c>
      <c r="F121" s="515" t="s">
        <v>222</v>
      </c>
      <c r="I121" s="189"/>
    </row>
    <row r="122" spans="1:9" s="4" customFormat="1" ht="33.75">
      <c r="A122" s="8" t="s">
        <v>646</v>
      </c>
      <c r="B122" s="70" t="s">
        <v>357</v>
      </c>
      <c r="C122" s="406">
        <v>37.41</v>
      </c>
      <c r="D122" s="312">
        <v>0.00013422060773196802</v>
      </c>
      <c r="E122" s="448">
        <v>0.9998285736263713</v>
      </c>
      <c r="F122" s="515" t="s">
        <v>222</v>
      </c>
      <c r="I122" s="189"/>
    </row>
    <row r="123" spans="1:9" s="4" customFormat="1" ht="45">
      <c r="A123" s="8" t="s">
        <v>626</v>
      </c>
      <c r="B123" s="70" t="s">
        <v>67</v>
      </c>
      <c r="C123" s="406">
        <v>27.58</v>
      </c>
      <c r="D123" s="312">
        <v>9.895226841079065E-05</v>
      </c>
      <c r="E123" s="448">
        <v>0.9999275258947822</v>
      </c>
      <c r="F123" s="515" t="s">
        <v>222</v>
      </c>
      <c r="I123" s="189"/>
    </row>
    <row r="124" spans="1:9" s="4" customFormat="1" ht="33.75">
      <c r="A124" s="8" t="s">
        <v>645</v>
      </c>
      <c r="B124" s="70" t="s">
        <v>359</v>
      </c>
      <c r="C124" s="406">
        <v>20.2</v>
      </c>
      <c r="D124" s="312">
        <v>7.247410521747538E-05</v>
      </c>
      <c r="E124" s="448">
        <v>0.9999999999999997</v>
      </c>
      <c r="F124" s="515" t="s">
        <v>222</v>
      </c>
      <c r="I124" s="189"/>
    </row>
    <row r="125" spans="1:9" s="4" customFormat="1" ht="12.75">
      <c r="A125" s="176"/>
      <c r="B125" s="511"/>
      <c r="C125" s="512"/>
      <c r="D125" s="513"/>
      <c r="E125" s="513"/>
      <c r="F125" s="514"/>
      <c r="I125" s="189"/>
    </row>
    <row r="126" spans="1:9" s="5" customFormat="1" ht="16.5" thickBot="1">
      <c r="A126" s="193" t="s">
        <v>673</v>
      </c>
      <c r="B126" s="194"/>
      <c r="C126" s="516">
        <v>278720.2400000001</v>
      </c>
      <c r="D126" s="517">
        <v>0.9999999999999997</v>
      </c>
      <c r="E126" s="517" t="s">
        <v>86</v>
      </c>
      <c r="F126" s="518">
        <v>116</v>
      </c>
      <c r="I126" s="189"/>
    </row>
    <row r="127" spans="1:6" s="5" customFormat="1" ht="12.75">
      <c r="A127" s="439"/>
      <c r="B127" s="38"/>
      <c r="C127" s="440"/>
      <c r="D127" s="449"/>
      <c r="E127" s="449"/>
      <c r="F127" s="441"/>
    </row>
    <row r="128" spans="1:6" ht="12.75">
      <c r="A128" s="117"/>
      <c r="B128" s="39"/>
      <c r="C128" s="7"/>
      <c r="D128" s="450"/>
      <c r="E128" s="450"/>
      <c r="F128" s="28"/>
    </row>
    <row r="129" spans="1:6" ht="12.75">
      <c r="A129" s="34"/>
      <c r="B129" s="40"/>
      <c r="C129" s="7"/>
      <c r="D129" s="450"/>
      <c r="E129" s="450"/>
      <c r="F129" s="28"/>
    </row>
    <row r="130" spans="1:6" ht="12.75">
      <c r="A130" s="34"/>
      <c r="B130" s="41"/>
      <c r="C130" s="7"/>
      <c r="D130" s="450"/>
      <c r="E130" s="450"/>
      <c r="F130" s="28"/>
    </row>
    <row r="131" spans="1:6" ht="12.75">
      <c r="A131" s="34"/>
      <c r="B131" s="41"/>
      <c r="C131" s="7"/>
      <c r="D131" s="450"/>
      <c r="E131" s="450"/>
      <c r="F131" s="28"/>
    </row>
    <row r="132" spans="1:6" ht="13.5" thickBot="1">
      <c r="A132" s="152"/>
      <c r="B132" s="155"/>
      <c r="C132" s="153"/>
      <c r="D132" s="451"/>
      <c r="E132" s="451"/>
      <c r="F132" s="158"/>
    </row>
    <row r="133" ht="12.75">
      <c r="B133" s="6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  <row r="306" ht="12.75">
      <c r="B306" s="1"/>
    </row>
    <row r="307" ht="12.75">
      <c r="B307" s="1"/>
    </row>
    <row r="308" ht="12.75">
      <c r="B308" s="1"/>
    </row>
    <row r="309" ht="12.75">
      <c r="B309" s="1"/>
    </row>
    <row r="310" ht="12.75">
      <c r="B310" s="1"/>
    </row>
    <row r="311" ht="12.75">
      <c r="B311" s="1"/>
    </row>
    <row r="312" ht="12.75">
      <c r="B312" s="1"/>
    </row>
    <row r="313" ht="12.75">
      <c r="B313" s="1"/>
    </row>
    <row r="314" ht="12.75">
      <c r="B314" s="1"/>
    </row>
    <row r="315" ht="12.75">
      <c r="B315" s="1"/>
    </row>
    <row r="316" ht="12.75">
      <c r="B316" s="1"/>
    </row>
    <row r="317" ht="12.75">
      <c r="B317" s="1"/>
    </row>
    <row r="318" ht="12.75">
      <c r="B318" s="1"/>
    </row>
    <row r="319" ht="12.75">
      <c r="B319" s="1"/>
    </row>
    <row r="320" ht="12.75">
      <c r="B320" s="1"/>
    </row>
    <row r="321" ht="12.75">
      <c r="B321" s="1"/>
    </row>
    <row r="322" ht="12.75">
      <c r="B322" s="1"/>
    </row>
    <row r="323" ht="12.75">
      <c r="B323" s="1"/>
    </row>
    <row r="324" ht="12.75">
      <c r="B324" s="1"/>
    </row>
    <row r="325" ht="12.75">
      <c r="B325" s="1"/>
    </row>
    <row r="326" ht="12.75">
      <c r="B326" s="1"/>
    </row>
    <row r="327" ht="12.75">
      <c r="B327" s="1"/>
    </row>
    <row r="328" ht="12.75">
      <c r="B328" s="1"/>
    </row>
    <row r="329" ht="12.75">
      <c r="B329" s="1"/>
    </row>
    <row r="330" ht="12.75">
      <c r="B330" s="1"/>
    </row>
    <row r="331" ht="12.75">
      <c r="B331" s="1"/>
    </row>
    <row r="332" ht="12.75">
      <c r="B332" s="1"/>
    </row>
    <row r="333" ht="12.75">
      <c r="B333" s="1"/>
    </row>
    <row r="334" ht="12.75">
      <c r="B334" s="1"/>
    </row>
    <row r="335" ht="12.75">
      <c r="B335" s="1"/>
    </row>
    <row r="336" ht="12.75">
      <c r="B336" s="1"/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  <row r="344" ht="12.75">
      <c r="B344" s="1"/>
    </row>
    <row r="345" ht="12.75">
      <c r="B345" s="1"/>
    </row>
    <row r="346" ht="12.75">
      <c r="B346" s="1"/>
    </row>
    <row r="347" ht="12.75">
      <c r="B347" s="1"/>
    </row>
    <row r="348" ht="12.75">
      <c r="B348" s="1"/>
    </row>
    <row r="349" ht="12.75">
      <c r="B349" s="1"/>
    </row>
    <row r="350" ht="12.75">
      <c r="B350" s="1"/>
    </row>
    <row r="351" ht="12.75">
      <c r="B351" s="1"/>
    </row>
    <row r="352" ht="12.75">
      <c r="B352" s="1"/>
    </row>
    <row r="353" ht="12.75">
      <c r="B353" s="1"/>
    </row>
    <row r="354" ht="12.75">
      <c r="B354" s="1"/>
    </row>
    <row r="355" ht="12.75">
      <c r="B355" s="1"/>
    </row>
    <row r="356" ht="12.75">
      <c r="B356" s="1"/>
    </row>
    <row r="357" ht="12.75">
      <c r="B357" s="1"/>
    </row>
    <row r="358" ht="12.75">
      <c r="B358" s="1"/>
    </row>
    <row r="359" ht="12.75">
      <c r="B359" s="1"/>
    </row>
    <row r="360" ht="12.75">
      <c r="B360" s="1"/>
    </row>
    <row r="361" ht="12.75">
      <c r="B361" s="1"/>
    </row>
    <row r="362" ht="12.75">
      <c r="B362" s="1"/>
    </row>
    <row r="363" ht="12.75">
      <c r="B363" s="1"/>
    </row>
    <row r="364" ht="12.75">
      <c r="B364" s="1"/>
    </row>
    <row r="365" ht="12.75">
      <c r="B365" s="1"/>
    </row>
    <row r="366" ht="12.75">
      <c r="B366" s="1"/>
    </row>
    <row r="367" ht="12.75">
      <c r="B367" s="1"/>
    </row>
    <row r="368" ht="12.75">
      <c r="B368" s="1"/>
    </row>
    <row r="369" ht="12.75">
      <c r="B369" s="1"/>
    </row>
    <row r="370" ht="12.75">
      <c r="B370" s="1"/>
    </row>
    <row r="371" ht="12.75">
      <c r="B371" s="1"/>
    </row>
    <row r="372" ht="12.75">
      <c r="B372" s="1"/>
    </row>
    <row r="373" ht="12.75">
      <c r="B373" s="1"/>
    </row>
    <row r="374" ht="12.75">
      <c r="B374" s="1"/>
    </row>
    <row r="375" ht="12.75">
      <c r="B375" s="1"/>
    </row>
    <row r="376" ht="12.75">
      <c r="B376" s="1"/>
    </row>
    <row r="377" ht="12.75">
      <c r="B377" s="1"/>
    </row>
    <row r="378" ht="12.75">
      <c r="B378" s="1"/>
    </row>
    <row r="379" ht="12.75">
      <c r="B379" s="1"/>
    </row>
    <row r="380" ht="12.75">
      <c r="B380" s="1"/>
    </row>
    <row r="381" ht="12.75">
      <c r="B381" s="1"/>
    </row>
    <row r="382" ht="12.75">
      <c r="B382" s="1"/>
    </row>
    <row r="383" ht="12.75">
      <c r="B383" s="1"/>
    </row>
    <row r="384" ht="12.75">
      <c r="B384" s="1"/>
    </row>
    <row r="385" ht="12.75">
      <c r="B385" s="1"/>
    </row>
    <row r="386" ht="12.75">
      <c r="B386" s="1"/>
    </row>
    <row r="387" ht="12.75">
      <c r="B387" s="1"/>
    </row>
    <row r="388" ht="12.75">
      <c r="B388" s="1"/>
    </row>
  </sheetData>
  <sheetProtection/>
  <mergeCells count="1">
    <mergeCell ref="A7:F7"/>
  </mergeCells>
  <conditionalFormatting sqref="F8:F125">
    <cfRule type="cellIs" priority="34" dxfId="79" operator="equal" stopIfTrue="1">
      <formula>"C"</formula>
    </cfRule>
    <cfRule type="cellIs" priority="35" dxfId="78" operator="equal" stopIfTrue="1">
      <formula>"B"</formula>
    </cfRule>
    <cfRule type="cellIs" priority="36" dxfId="0" operator="equal" stopIfTrue="1">
      <formula>"A"</formula>
    </cfRule>
  </conditionalFormatting>
  <printOptions/>
  <pageMargins left="0.7874015748031497" right="0.7874015748031497" top="2.362204724409449" bottom="0.5905511811023623" header="0.5118110236220472" footer="0.15748031496062992"/>
  <pageSetup fitToHeight="0" fitToWidth="1" horizontalDpi="600" verticalDpi="600" orientation="portrait" paperSize="9" scale="71" r:id="rId1"/>
  <headerFooter>
    <oddFooter>&amp;RPágina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337"/>
  <sheetViews>
    <sheetView tabSelected="1" zoomScalePageLayoutView="0" workbookViewId="0" topLeftCell="B41">
      <selection activeCell="K71" sqref="K71"/>
    </sheetView>
  </sheetViews>
  <sheetFormatPr defaultColWidth="11.421875" defaultRowHeight="12.75"/>
  <cols>
    <col min="1" max="1" width="9.7109375" style="1" customWidth="1"/>
    <col min="2" max="2" width="50.7109375" style="1" customWidth="1"/>
    <col min="3" max="3" width="16.7109375" style="1" customWidth="1"/>
    <col min="4" max="4" width="12.7109375" style="88" customWidth="1"/>
    <col min="5" max="7" width="16.7109375" style="10" customWidth="1"/>
    <col min="8" max="8" width="16.7109375" style="135" customWidth="1"/>
    <col min="9" max="9" width="16.7109375" style="1" customWidth="1"/>
    <col min="10" max="10" width="20.7109375" style="0" customWidth="1"/>
  </cols>
  <sheetData>
    <row r="1" spans="1:9" ht="15.75">
      <c r="A1" s="57" t="s">
        <v>81</v>
      </c>
      <c r="B1" s="58"/>
      <c r="C1" s="79"/>
      <c r="D1" s="79"/>
      <c r="E1" s="58"/>
      <c r="F1" s="58"/>
      <c r="G1" s="58"/>
      <c r="H1" s="129"/>
      <c r="I1" s="89"/>
    </row>
    <row r="2" spans="1:9" ht="12.75">
      <c r="A2" s="59" t="s">
        <v>118</v>
      </c>
      <c r="B2" s="60"/>
      <c r="C2" s="80"/>
      <c r="D2" s="80"/>
      <c r="E2" s="60"/>
      <c r="F2" s="60"/>
      <c r="G2" s="60"/>
      <c r="H2" s="130"/>
      <c r="I2" s="90"/>
    </row>
    <row r="3" spans="1:9" ht="12.75">
      <c r="A3" s="30"/>
      <c r="B3" s="110"/>
      <c r="C3" s="94"/>
      <c r="D3" s="93"/>
      <c r="E3" s="55"/>
      <c r="F3" s="55"/>
      <c r="G3" s="55"/>
      <c r="H3" s="93"/>
      <c r="I3" s="91"/>
    </row>
    <row r="4" spans="1:9" ht="12.75">
      <c r="A4" s="35" t="s">
        <v>17</v>
      </c>
      <c r="B4" s="136" t="s">
        <v>408</v>
      </c>
      <c r="C4" s="138"/>
      <c r="D4" s="138"/>
      <c r="E4" s="136"/>
      <c r="F4" s="136"/>
      <c r="G4" s="136"/>
      <c r="H4" s="137"/>
      <c r="I4" s="139"/>
    </row>
    <row r="5" spans="1:9" ht="13.5" thickBot="1">
      <c r="A5" s="36" t="s">
        <v>0</v>
      </c>
      <c r="B5" s="37" t="s">
        <v>148</v>
      </c>
      <c r="C5" s="96"/>
      <c r="D5" s="81"/>
      <c r="E5" s="37"/>
      <c r="F5" s="37"/>
      <c r="G5" s="37"/>
      <c r="H5" s="140"/>
      <c r="I5" s="92"/>
    </row>
    <row r="6" spans="1:9" ht="13.5" thickBot="1">
      <c r="A6" s="34"/>
      <c r="B6" s="7"/>
      <c r="C6" s="7"/>
      <c r="D6" s="82"/>
      <c r="E6" s="9"/>
      <c r="F6" s="9"/>
      <c r="G6" s="9"/>
      <c r="H6" s="132"/>
      <c r="I6" s="28"/>
    </row>
    <row r="7" spans="1:9" ht="16.5" thickBot="1">
      <c r="A7" s="528" t="s">
        <v>89</v>
      </c>
      <c r="B7" s="529"/>
      <c r="C7" s="529"/>
      <c r="D7" s="529"/>
      <c r="E7" s="529"/>
      <c r="F7" s="529"/>
      <c r="G7" s="529"/>
      <c r="H7" s="529"/>
      <c r="I7" s="530"/>
    </row>
    <row r="8" spans="1:9" ht="12.75">
      <c r="A8" s="570" t="s">
        <v>3</v>
      </c>
      <c r="B8" s="566" t="s">
        <v>90</v>
      </c>
      <c r="C8" s="566" t="s">
        <v>16</v>
      </c>
      <c r="D8" s="572" t="s">
        <v>94</v>
      </c>
      <c r="E8" s="568" t="s">
        <v>91</v>
      </c>
      <c r="F8" s="569"/>
      <c r="G8" s="569"/>
      <c r="H8" s="569"/>
      <c r="I8" s="574" t="s">
        <v>18</v>
      </c>
    </row>
    <row r="9" spans="1:9" ht="12.75">
      <c r="A9" s="571"/>
      <c r="B9" s="567"/>
      <c r="C9" s="567"/>
      <c r="D9" s="573"/>
      <c r="E9" s="159">
        <v>1</v>
      </c>
      <c r="F9" s="159">
        <v>2</v>
      </c>
      <c r="G9" s="159">
        <v>3</v>
      </c>
      <c r="H9" s="161">
        <v>4</v>
      </c>
      <c r="I9" s="575"/>
    </row>
    <row r="10" spans="1:9" ht="12.75">
      <c r="A10" s="182">
        <v>1</v>
      </c>
      <c r="B10" s="183" t="s">
        <v>88</v>
      </c>
      <c r="C10" s="169"/>
      <c r="D10" s="184"/>
      <c r="E10" s="185"/>
      <c r="F10" s="185"/>
      <c r="G10" s="185"/>
      <c r="H10" s="185"/>
      <c r="I10" s="186"/>
    </row>
    <row r="11" spans="1:9" ht="12.75">
      <c r="A11" s="562" t="s">
        <v>4</v>
      </c>
      <c r="B11" s="563" t="s">
        <v>254</v>
      </c>
      <c r="C11" s="564">
        <v>27466.949999999997</v>
      </c>
      <c r="D11" s="565">
        <v>0.09854666456946216</v>
      </c>
      <c r="E11" s="15">
        <v>6866.737499999999</v>
      </c>
      <c r="F11" s="15">
        <v>6866.737499999999</v>
      </c>
      <c r="G11" s="15">
        <v>6866.737499999999</v>
      </c>
      <c r="H11" s="15">
        <v>6866.737499999999</v>
      </c>
      <c r="I11" s="330">
        <v>27466.949999999997</v>
      </c>
    </row>
    <row r="12" spans="1:9" ht="12.75">
      <c r="A12" s="562"/>
      <c r="B12" s="563"/>
      <c r="C12" s="564"/>
      <c r="D12" s="565"/>
      <c r="E12" s="519">
        <v>0.25</v>
      </c>
      <c r="F12" s="519">
        <v>0.25</v>
      </c>
      <c r="G12" s="519">
        <v>0.25</v>
      </c>
      <c r="H12" s="519">
        <v>0.25</v>
      </c>
      <c r="I12" s="331">
        <v>1</v>
      </c>
    </row>
    <row r="13" spans="1:9" ht="12.75">
      <c r="A13" s="182">
        <v>2</v>
      </c>
      <c r="B13" s="183" t="s">
        <v>233</v>
      </c>
      <c r="C13" s="169"/>
      <c r="D13" s="184"/>
      <c r="E13" s="185"/>
      <c r="F13" s="185"/>
      <c r="G13" s="185"/>
      <c r="H13" s="185"/>
      <c r="I13" s="332"/>
    </row>
    <row r="14" spans="1:9" ht="12.75">
      <c r="A14" s="562" t="s">
        <v>5</v>
      </c>
      <c r="B14" s="563" t="s">
        <v>127</v>
      </c>
      <c r="C14" s="564">
        <v>6966.67</v>
      </c>
      <c r="D14" s="565">
        <v>0.024995206663140066</v>
      </c>
      <c r="E14" s="15">
        <v>6966.67</v>
      </c>
      <c r="F14" s="15">
        <v>0</v>
      </c>
      <c r="G14" s="15">
        <v>0</v>
      </c>
      <c r="H14" s="15">
        <v>0</v>
      </c>
      <c r="I14" s="330">
        <v>6966.67</v>
      </c>
    </row>
    <row r="15" spans="1:9" ht="12.75">
      <c r="A15" s="562"/>
      <c r="B15" s="563"/>
      <c r="C15" s="564"/>
      <c r="D15" s="565"/>
      <c r="E15" s="519">
        <v>1</v>
      </c>
      <c r="F15" s="519"/>
      <c r="G15" s="519"/>
      <c r="H15" s="519"/>
      <c r="I15" s="331">
        <v>1</v>
      </c>
    </row>
    <row r="16" spans="1:9" ht="12.75">
      <c r="A16" s="562" t="s">
        <v>82</v>
      </c>
      <c r="B16" s="563" t="s">
        <v>128</v>
      </c>
      <c r="C16" s="564">
        <v>48952.549999999996</v>
      </c>
      <c r="D16" s="565">
        <v>0.17563328016652105</v>
      </c>
      <c r="E16" s="15">
        <v>48952.549999999996</v>
      </c>
      <c r="F16" s="15">
        <v>0</v>
      </c>
      <c r="G16" s="15">
        <v>0</v>
      </c>
      <c r="H16" s="15">
        <v>0</v>
      </c>
      <c r="I16" s="330">
        <v>48952.549999999996</v>
      </c>
    </row>
    <row r="17" spans="1:9" ht="12.75">
      <c r="A17" s="562"/>
      <c r="B17" s="563"/>
      <c r="C17" s="564"/>
      <c r="D17" s="565"/>
      <c r="E17" s="519">
        <v>1</v>
      </c>
      <c r="F17" s="519"/>
      <c r="G17" s="519"/>
      <c r="H17" s="519"/>
      <c r="I17" s="331">
        <v>1</v>
      </c>
    </row>
    <row r="18" spans="1:9" ht="12.75">
      <c r="A18" s="182">
        <v>3</v>
      </c>
      <c r="B18" s="183" t="s">
        <v>468</v>
      </c>
      <c r="C18" s="169"/>
      <c r="D18" s="184"/>
      <c r="E18" s="185"/>
      <c r="F18" s="185"/>
      <c r="G18" s="185"/>
      <c r="H18" s="185"/>
      <c r="I18" s="332"/>
    </row>
    <row r="19" spans="1:9" ht="12.75">
      <c r="A19" s="562" t="s">
        <v>11</v>
      </c>
      <c r="B19" s="563" t="s">
        <v>274</v>
      </c>
      <c r="C19" s="564">
        <v>2878.36</v>
      </c>
      <c r="D19" s="565">
        <v>0.01032705769771151</v>
      </c>
      <c r="E19" s="15">
        <v>0</v>
      </c>
      <c r="F19" s="15">
        <v>0</v>
      </c>
      <c r="G19" s="15">
        <v>1439.18</v>
      </c>
      <c r="H19" s="15">
        <v>1439.18</v>
      </c>
      <c r="I19" s="330">
        <v>2878.36</v>
      </c>
    </row>
    <row r="20" spans="1:9" ht="12.75">
      <c r="A20" s="562"/>
      <c r="B20" s="563"/>
      <c r="C20" s="564"/>
      <c r="D20" s="565"/>
      <c r="E20" s="519"/>
      <c r="F20" s="519"/>
      <c r="G20" s="519">
        <v>0.5</v>
      </c>
      <c r="H20" s="519">
        <v>0.5</v>
      </c>
      <c r="I20" s="331">
        <v>1</v>
      </c>
    </row>
    <row r="21" spans="1:9" ht="12.75">
      <c r="A21" s="562" t="s">
        <v>235</v>
      </c>
      <c r="B21" s="563" t="s">
        <v>473</v>
      </c>
      <c r="C21" s="564">
        <v>11764.740000000002</v>
      </c>
      <c r="D21" s="565">
        <v>0.042209851713675334</v>
      </c>
      <c r="E21" s="15">
        <v>0</v>
      </c>
      <c r="F21" s="15">
        <v>5882.370000000001</v>
      </c>
      <c r="G21" s="15">
        <v>5882.370000000001</v>
      </c>
      <c r="H21" s="15">
        <v>0</v>
      </c>
      <c r="I21" s="330">
        <v>11764.740000000002</v>
      </c>
    </row>
    <row r="22" spans="1:9" ht="12.75">
      <c r="A22" s="562"/>
      <c r="B22" s="563"/>
      <c r="C22" s="564"/>
      <c r="D22" s="565"/>
      <c r="E22" s="519"/>
      <c r="F22" s="519">
        <v>0.5</v>
      </c>
      <c r="G22" s="519">
        <v>0.5</v>
      </c>
      <c r="H22" s="519"/>
      <c r="I22" s="331">
        <v>1</v>
      </c>
    </row>
    <row r="23" spans="1:9" ht="12.75">
      <c r="A23" s="562" t="s">
        <v>236</v>
      </c>
      <c r="B23" s="563" t="s">
        <v>469</v>
      </c>
      <c r="C23" s="564">
        <v>6382.51</v>
      </c>
      <c r="D23" s="565">
        <v>0.022899341648098464</v>
      </c>
      <c r="E23" s="15">
        <v>0</v>
      </c>
      <c r="F23" s="15">
        <v>6382.51</v>
      </c>
      <c r="G23" s="15">
        <v>0</v>
      </c>
      <c r="H23" s="15">
        <v>0</v>
      </c>
      <c r="I23" s="330">
        <v>6382.51</v>
      </c>
    </row>
    <row r="24" spans="1:9" ht="12.75">
      <c r="A24" s="562"/>
      <c r="B24" s="563"/>
      <c r="C24" s="564"/>
      <c r="D24" s="565"/>
      <c r="E24" s="519"/>
      <c r="F24" s="519">
        <v>1</v>
      </c>
      <c r="G24" s="519"/>
      <c r="H24" s="519"/>
      <c r="I24" s="331">
        <v>1</v>
      </c>
    </row>
    <row r="25" spans="1:9" ht="12.75">
      <c r="A25" s="562" t="s">
        <v>242</v>
      </c>
      <c r="B25" s="563" t="s">
        <v>472</v>
      </c>
      <c r="C25" s="564">
        <v>6298.68</v>
      </c>
      <c r="D25" s="565">
        <v>0.02259857411144594</v>
      </c>
      <c r="E25" s="15">
        <v>0</v>
      </c>
      <c r="F25" s="15">
        <v>0</v>
      </c>
      <c r="G25" s="15">
        <v>0</v>
      </c>
      <c r="H25" s="15">
        <v>6298.68</v>
      </c>
      <c r="I25" s="330">
        <v>6298.68</v>
      </c>
    </row>
    <row r="26" spans="1:9" ht="12.75">
      <c r="A26" s="562"/>
      <c r="B26" s="563"/>
      <c r="C26" s="564"/>
      <c r="D26" s="565"/>
      <c r="E26" s="519"/>
      <c r="F26" s="519"/>
      <c r="G26" s="519"/>
      <c r="H26" s="519">
        <v>1</v>
      </c>
      <c r="I26" s="331">
        <v>1</v>
      </c>
    </row>
    <row r="27" spans="1:9" ht="12.75">
      <c r="A27" s="182">
        <v>4</v>
      </c>
      <c r="B27" s="183" t="s">
        <v>467</v>
      </c>
      <c r="C27" s="169"/>
      <c r="D27" s="184"/>
      <c r="E27" s="185"/>
      <c r="F27" s="185"/>
      <c r="G27" s="185"/>
      <c r="H27" s="185"/>
      <c r="I27" s="332"/>
    </row>
    <row r="28" spans="1:9" ht="12.75">
      <c r="A28" s="562" t="s">
        <v>129</v>
      </c>
      <c r="B28" s="563" t="s">
        <v>275</v>
      </c>
      <c r="C28" s="564">
        <v>36632.68</v>
      </c>
      <c r="D28" s="565">
        <v>0.13143171805535184</v>
      </c>
      <c r="E28" s="15">
        <v>0</v>
      </c>
      <c r="F28" s="15">
        <v>18316.34</v>
      </c>
      <c r="G28" s="15">
        <v>18316.34</v>
      </c>
      <c r="H28" s="15">
        <v>0</v>
      </c>
      <c r="I28" s="330">
        <v>36632.68</v>
      </c>
    </row>
    <row r="29" spans="1:9" ht="12.75">
      <c r="A29" s="562"/>
      <c r="B29" s="563"/>
      <c r="C29" s="564"/>
      <c r="D29" s="565"/>
      <c r="E29" s="519"/>
      <c r="F29" s="519">
        <v>0.5</v>
      </c>
      <c r="G29" s="519">
        <v>0.5</v>
      </c>
      <c r="H29" s="519"/>
      <c r="I29" s="331">
        <v>1</v>
      </c>
    </row>
    <row r="30" spans="1:9" ht="12.75">
      <c r="A30" s="562" t="s">
        <v>276</v>
      </c>
      <c r="B30" s="563" t="s">
        <v>134</v>
      </c>
      <c r="C30" s="564">
        <v>7408.6</v>
      </c>
      <c r="D30" s="565">
        <v>0.026580775045256848</v>
      </c>
      <c r="E30" s="15">
        <v>0</v>
      </c>
      <c r="F30" s="15">
        <v>1852.15</v>
      </c>
      <c r="G30" s="15">
        <v>5556.450000000001</v>
      </c>
      <c r="H30" s="15">
        <v>0</v>
      </c>
      <c r="I30" s="330">
        <v>7408.6</v>
      </c>
    </row>
    <row r="31" spans="1:9" ht="12.75">
      <c r="A31" s="562"/>
      <c r="B31" s="563"/>
      <c r="C31" s="564"/>
      <c r="D31" s="565"/>
      <c r="E31" s="519"/>
      <c r="F31" s="519">
        <v>0.25</v>
      </c>
      <c r="G31" s="519">
        <v>0.75</v>
      </c>
      <c r="H31" s="519"/>
      <c r="I31" s="331">
        <v>1</v>
      </c>
    </row>
    <row r="32" spans="1:9" ht="12.75">
      <c r="A32" s="562" t="s">
        <v>485</v>
      </c>
      <c r="B32" s="563" t="s">
        <v>135</v>
      </c>
      <c r="C32" s="564">
        <v>18093.43</v>
      </c>
      <c r="D32" s="565">
        <v>0.0649160965131201</v>
      </c>
      <c r="E32" s="15">
        <v>0</v>
      </c>
      <c r="F32" s="15">
        <v>4523.3575</v>
      </c>
      <c r="G32" s="15">
        <v>13570.0725</v>
      </c>
      <c r="H32" s="15">
        <v>0</v>
      </c>
      <c r="I32" s="330">
        <v>18093.43</v>
      </c>
    </row>
    <row r="33" spans="1:9" ht="12.75">
      <c r="A33" s="562"/>
      <c r="B33" s="563"/>
      <c r="C33" s="564"/>
      <c r="D33" s="565"/>
      <c r="E33" s="519"/>
      <c r="F33" s="519">
        <v>0.25</v>
      </c>
      <c r="G33" s="519">
        <v>0.75</v>
      </c>
      <c r="H33" s="519"/>
      <c r="I33" s="331">
        <v>1</v>
      </c>
    </row>
    <row r="34" spans="1:9" ht="12.75">
      <c r="A34" s="182">
        <v>5</v>
      </c>
      <c r="B34" s="183" t="s">
        <v>237</v>
      </c>
      <c r="C34" s="169"/>
      <c r="D34" s="184"/>
      <c r="E34" s="185"/>
      <c r="F34" s="185"/>
      <c r="G34" s="185"/>
      <c r="H34" s="185"/>
      <c r="I34" s="332"/>
    </row>
    <row r="35" spans="1:9" ht="12.75">
      <c r="A35" s="562" t="s">
        <v>131</v>
      </c>
      <c r="B35" s="563" t="s">
        <v>238</v>
      </c>
      <c r="C35" s="564">
        <v>6143.76</v>
      </c>
      <c r="D35" s="565">
        <v>0.02204274795400578</v>
      </c>
      <c r="E35" s="15">
        <v>0</v>
      </c>
      <c r="F35" s="15">
        <v>1228.7520000000002</v>
      </c>
      <c r="G35" s="15">
        <v>4915.008000000001</v>
      </c>
      <c r="H35" s="15">
        <v>0</v>
      </c>
      <c r="I35" s="330">
        <v>6143.760000000001</v>
      </c>
    </row>
    <row r="36" spans="1:9" ht="12.75">
      <c r="A36" s="562"/>
      <c r="B36" s="563"/>
      <c r="C36" s="564"/>
      <c r="D36" s="565"/>
      <c r="E36" s="519"/>
      <c r="F36" s="519">
        <v>0.2</v>
      </c>
      <c r="G36" s="519">
        <v>0.8</v>
      </c>
      <c r="H36" s="519"/>
      <c r="I36" s="331">
        <v>1</v>
      </c>
    </row>
    <row r="37" spans="1:9" ht="12.75">
      <c r="A37" s="562" t="s">
        <v>465</v>
      </c>
      <c r="B37" s="563" t="s">
        <v>241</v>
      </c>
      <c r="C37" s="564">
        <v>8008.27</v>
      </c>
      <c r="D37" s="565">
        <v>0.028732287256928307</v>
      </c>
      <c r="E37" s="15">
        <v>0</v>
      </c>
      <c r="F37" s="15">
        <v>0</v>
      </c>
      <c r="G37" s="15">
        <v>1601.6540000000002</v>
      </c>
      <c r="H37" s="15">
        <v>6406.616000000001</v>
      </c>
      <c r="I37" s="330">
        <v>8008.270000000001</v>
      </c>
    </row>
    <row r="38" spans="1:9" ht="12.75">
      <c r="A38" s="562"/>
      <c r="B38" s="563"/>
      <c r="C38" s="564"/>
      <c r="D38" s="565"/>
      <c r="E38" s="519"/>
      <c r="F38" s="519"/>
      <c r="G38" s="519">
        <v>0.2</v>
      </c>
      <c r="H38" s="519">
        <v>0.8</v>
      </c>
      <c r="I38" s="331">
        <v>1</v>
      </c>
    </row>
    <row r="39" spans="1:9" ht="12.75">
      <c r="A39" s="562" t="s">
        <v>595</v>
      </c>
      <c r="B39" s="563" t="s">
        <v>484</v>
      </c>
      <c r="C39" s="564">
        <v>6353</v>
      </c>
      <c r="D39" s="565">
        <v>0.022793464873595112</v>
      </c>
      <c r="E39" s="15">
        <v>0</v>
      </c>
      <c r="F39" s="15">
        <v>0</v>
      </c>
      <c r="G39" s="15">
        <v>1270.6000000000001</v>
      </c>
      <c r="H39" s="15">
        <v>5082.400000000001</v>
      </c>
      <c r="I39" s="330">
        <v>6353.000000000001</v>
      </c>
    </row>
    <row r="40" spans="1:9" ht="12.75">
      <c r="A40" s="562"/>
      <c r="B40" s="563"/>
      <c r="C40" s="564"/>
      <c r="D40" s="565"/>
      <c r="E40" s="519"/>
      <c r="F40" s="519"/>
      <c r="G40" s="519">
        <v>0.2</v>
      </c>
      <c r="H40" s="519">
        <v>0.8</v>
      </c>
      <c r="I40" s="331">
        <v>1</v>
      </c>
    </row>
    <row r="41" spans="1:9" ht="12.75">
      <c r="A41" s="182">
        <v>6</v>
      </c>
      <c r="B41" s="183" t="s">
        <v>138</v>
      </c>
      <c r="C41" s="169"/>
      <c r="D41" s="184"/>
      <c r="E41" s="185"/>
      <c r="F41" s="185"/>
      <c r="G41" s="185"/>
      <c r="H41" s="185"/>
      <c r="I41" s="332"/>
    </row>
    <row r="42" spans="1:9" ht="12.75">
      <c r="A42" s="562" t="s">
        <v>96</v>
      </c>
      <c r="B42" s="563" t="s">
        <v>139</v>
      </c>
      <c r="C42" s="564">
        <v>8330.2</v>
      </c>
      <c r="D42" s="565">
        <v>0.02988731640012939</v>
      </c>
      <c r="E42" s="15">
        <v>0</v>
      </c>
      <c r="F42" s="15">
        <v>0</v>
      </c>
      <c r="G42" s="15">
        <v>1666.0400000000002</v>
      </c>
      <c r="H42" s="15">
        <v>6664.160000000001</v>
      </c>
      <c r="I42" s="330">
        <v>8330.2</v>
      </c>
    </row>
    <row r="43" spans="1:9" ht="12.75">
      <c r="A43" s="562"/>
      <c r="B43" s="563"/>
      <c r="C43" s="564"/>
      <c r="D43" s="565"/>
      <c r="E43" s="519"/>
      <c r="F43" s="519"/>
      <c r="G43" s="519">
        <v>0.2</v>
      </c>
      <c r="H43" s="519">
        <v>0.8</v>
      </c>
      <c r="I43" s="331">
        <v>1</v>
      </c>
    </row>
    <row r="44" spans="1:9" ht="12.75">
      <c r="A44" s="562" t="s">
        <v>97</v>
      </c>
      <c r="B44" s="563" t="s">
        <v>460</v>
      </c>
      <c r="C44" s="564">
        <v>14274.970000000001</v>
      </c>
      <c r="D44" s="565">
        <v>0.05121612266120321</v>
      </c>
      <c r="E44" s="15">
        <v>0</v>
      </c>
      <c r="F44" s="15">
        <v>0</v>
      </c>
      <c r="G44" s="15">
        <v>2854.9940000000006</v>
      </c>
      <c r="H44" s="15">
        <v>11419.976000000002</v>
      </c>
      <c r="I44" s="330">
        <v>14274.970000000003</v>
      </c>
    </row>
    <row r="45" spans="1:9" ht="12.75">
      <c r="A45" s="562"/>
      <c r="B45" s="563"/>
      <c r="C45" s="564"/>
      <c r="D45" s="565"/>
      <c r="E45" s="519"/>
      <c r="F45" s="519"/>
      <c r="G45" s="519">
        <v>0.2</v>
      </c>
      <c r="H45" s="519">
        <v>0.8</v>
      </c>
      <c r="I45" s="331">
        <v>1</v>
      </c>
    </row>
    <row r="46" spans="1:9" ht="12.75">
      <c r="A46" s="182">
        <v>7</v>
      </c>
      <c r="B46" s="183" t="s">
        <v>142</v>
      </c>
      <c r="C46" s="169"/>
      <c r="D46" s="184"/>
      <c r="E46" s="185"/>
      <c r="F46" s="185"/>
      <c r="G46" s="185"/>
      <c r="H46" s="185"/>
      <c r="I46" s="332"/>
    </row>
    <row r="47" spans="1:9" ht="12.75">
      <c r="A47" s="562" t="s">
        <v>136</v>
      </c>
      <c r="B47" s="563" t="s">
        <v>487</v>
      </c>
      <c r="C47" s="564">
        <v>5479.92</v>
      </c>
      <c r="D47" s="565">
        <v>0.019661004884324148</v>
      </c>
      <c r="E47" s="15">
        <v>0</v>
      </c>
      <c r="F47" s="15">
        <v>0</v>
      </c>
      <c r="G47" s="15">
        <v>2739.96</v>
      </c>
      <c r="H47" s="15">
        <v>2739.96</v>
      </c>
      <c r="I47" s="330">
        <v>5479.92</v>
      </c>
    </row>
    <row r="48" spans="1:9" ht="12.75">
      <c r="A48" s="562"/>
      <c r="B48" s="563"/>
      <c r="C48" s="564"/>
      <c r="D48" s="565"/>
      <c r="E48" s="519"/>
      <c r="F48" s="519"/>
      <c r="G48" s="519">
        <v>0.5</v>
      </c>
      <c r="H48" s="519">
        <v>0.5</v>
      </c>
      <c r="I48" s="331">
        <v>1</v>
      </c>
    </row>
    <row r="49" spans="1:9" ht="12.75">
      <c r="A49" s="562" t="s">
        <v>140</v>
      </c>
      <c r="B49" s="563" t="s">
        <v>258</v>
      </c>
      <c r="C49" s="564">
        <v>2082.6800000000003</v>
      </c>
      <c r="D49" s="565">
        <v>0.007472295517541173</v>
      </c>
      <c r="E49" s="15">
        <v>0</v>
      </c>
      <c r="F49" s="15">
        <v>0</v>
      </c>
      <c r="G49" s="15">
        <v>0</v>
      </c>
      <c r="H49" s="15">
        <v>2082.6800000000003</v>
      </c>
      <c r="I49" s="330">
        <v>2082.6800000000003</v>
      </c>
    </row>
    <row r="50" spans="1:9" ht="12.75">
      <c r="A50" s="562"/>
      <c r="B50" s="563"/>
      <c r="C50" s="564"/>
      <c r="D50" s="565"/>
      <c r="E50" s="519"/>
      <c r="F50" s="519"/>
      <c r="G50" s="519"/>
      <c r="H50" s="519">
        <v>1</v>
      </c>
      <c r="I50" s="331">
        <v>1</v>
      </c>
    </row>
    <row r="51" spans="1:9" ht="12.75">
      <c r="A51" s="562" t="s">
        <v>549</v>
      </c>
      <c r="B51" s="563" t="s">
        <v>545</v>
      </c>
      <c r="C51" s="564">
        <v>5984.33</v>
      </c>
      <c r="D51" s="565">
        <v>0.021470740696836365</v>
      </c>
      <c r="E51" s="15">
        <v>0</v>
      </c>
      <c r="F51" s="15">
        <v>0</v>
      </c>
      <c r="G51" s="15">
        <v>0</v>
      </c>
      <c r="H51" s="15">
        <v>5984.33</v>
      </c>
      <c r="I51" s="330">
        <v>5984.33</v>
      </c>
    </row>
    <row r="52" spans="1:9" ht="12.75">
      <c r="A52" s="562"/>
      <c r="B52" s="563"/>
      <c r="C52" s="564"/>
      <c r="D52" s="565"/>
      <c r="E52" s="519"/>
      <c r="F52" s="519"/>
      <c r="G52" s="519"/>
      <c r="H52" s="519">
        <v>1</v>
      </c>
      <c r="I52" s="331">
        <v>1</v>
      </c>
    </row>
    <row r="53" spans="1:9" ht="12.75">
      <c r="A53" s="562" t="s">
        <v>605</v>
      </c>
      <c r="B53" s="563" t="s">
        <v>264</v>
      </c>
      <c r="C53" s="564">
        <v>2101.37</v>
      </c>
      <c r="D53" s="565">
        <v>0.007539352004002291</v>
      </c>
      <c r="E53" s="15">
        <v>0</v>
      </c>
      <c r="F53" s="15">
        <v>0</v>
      </c>
      <c r="G53" s="15">
        <v>0</v>
      </c>
      <c r="H53" s="15">
        <v>2101.37</v>
      </c>
      <c r="I53" s="330">
        <v>2101.37</v>
      </c>
    </row>
    <row r="54" spans="1:9" ht="12.75">
      <c r="A54" s="562"/>
      <c r="B54" s="563"/>
      <c r="C54" s="564"/>
      <c r="D54" s="565"/>
      <c r="E54" s="519"/>
      <c r="F54" s="519"/>
      <c r="G54" s="519"/>
      <c r="H54" s="519">
        <v>1</v>
      </c>
      <c r="I54" s="331">
        <v>1</v>
      </c>
    </row>
    <row r="55" spans="1:9" ht="12.75">
      <c r="A55" s="562" t="s">
        <v>610</v>
      </c>
      <c r="B55" s="563" t="s">
        <v>266</v>
      </c>
      <c r="C55" s="564">
        <v>10758.84</v>
      </c>
      <c r="D55" s="565">
        <v>0.038600856543464505</v>
      </c>
      <c r="E55" s="15">
        <v>0</v>
      </c>
      <c r="F55" s="15">
        <v>0</v>
      </c>
      <c r="G55" s="15">
        <v>5379.42</v>
      </c>
      <c r="H55" s="15">
        <v>5379.42</v>
      </c>
      <c r="I55" s="330">
        <v>10758.84</v>
      </c>
    </row>
    <row r="56" spans="1:9" ht="12.75">
      <c r="A56" s="562"/>
      <c r="B56" s="563"/>
      <c r="C56" s="564"/>
      <c r="D56" s="565"/>
      <c r="E56" s="519"/>
      <c r="F56" s="519"/>
      <c r="G56" s="519">
        <v>0.5</v>
      </c>
      <c r="H56" s="519">
        <v>0.5</v>
      </c>
      <c r="I56" s="331">
        <v>1</v>
      </c>
    </row>
    <row r="57" spans="1:9" ht="12.75">
      <c r="A57" s="562" t="s">
        <v>616</v>
      </c>
      <c r="B57" s="563" t="s">
        <v>269</v>
      </c>
      <c r="C57" s="564">
        <v>2747.22</v>
      </c>
      <c r="D57" s="565">
        <v>0.009856550066116474</v>
      </c>
      <c r="E57" s="15">
        <v>0</v>
      </c>
      <c r="F57" s="15">
        <v>0</v>
      </c>
      <c r="G57" s="15">
        <v>1373.61</v>
      </c>
      <c r="H57" s="15">
        <v>1373.61</v>
      </c>
      <c r="I57" s="330">
        <v>2747.22</v>
      </c>
    </row>
    <row r="58" spans="1:9" ht="12.75">
      <c r="A58" s="562"/>
      <c r="B58" s="563"/>
      <c r="C58" s="564"/>
      <c r="D58" s="565"/>
      <c r="E58" s="519"/>
      <c r="F58" s="519"/>
      <c r="G58" s="519">
        <v>0.5</v>
      </c>
      <c r="H58" s="519">
        <v>0.5</v>
      </c>
      <c r="I58" s="331">
        <v>1</v>
      </c>
    </row>
    <row r="59" spans="1:9" ht="12.75">
      <c r="A59" s="182">
        <v>8</v>
      </c>
      <c r="B59" s="183" t="s">
        <v>580</v>
      </c>
      <c r="C59" s="169"/>
      <c r="D59" s="184"/>
      <c r="E59" s="185"/>
      <c r="F59" s="185"/>
      <c r="G59" s="185"/>
      <c r="H59" s="185"/>
      <c r="I59" s="332"/>
    </row>
    <row r="60" spans="1:9" ht="12.75">
      <c r="A60" s="562" t="s">
        <v>143</v>
      </c>
      <c r="B60" s="563" t="s">
        <v>546</v>
      </c>
      <c r="C60" s="564">
        <v>5598.65</v>
      </c>
      <c r="D60" s="565">
        <v>0.02008698758296132</v>
      </c>
      <c r="E60" s="15">
        <v>0</v>
      </c>
      <c r="F60" s="15">
        <v>0</v>
      </c>
      <c r="G60" s="15">
        <v>3359.1899999999996</v>
      </c>
      <c r="H60" s="15">
        <v>2239.46</v>
      </c>
      <c r="I60" s="330">
        <v>5598.65</v>
      </c>
    </row>
    <row r="61" spans="1:9" ht="12.75">
      <c r="A61" s="562"/>
      <c r="B61" s="563"/>
      <c r="C61" s="564"/>
      <c r="D61" s="565"/>
      <c r="E61" s="519"/>
      <c r="F61" s="519"/>
      <c r="G61" s="519">
        <v>0.6</v>
      </c>
      <c r="H61" s="519">
        <v>0.4</v>
      </c>
      <c r="I61" s="331">
        <v>1</v>
      </c>
    </row>
    <row r="62" spans="1:9" ht="12.75">
      <c r="A62" s="562" t="s">
        <v>283</v>
      </c>
      <c r="B62" s="563" t="s">
        <v>547</v>
      </c>
      <c r="C62" s="564">
        <v>2559.94</v>
      </c>
      <c r="D62" s="565">
        <v>0.009184621827248713</v>
      </c>
      <c r="E62" s="15">
        <v>0</v>
      </c>
      <c r="F62" s="15">
        <v>0</v>
      </c>
      <c r="G62" s="15">
        <v>0</v>
      </c>
      <c r="H62" s="15">
        <v>2559.94</v>
      </c>
      <c r="I62" s="330">
        <v>2559.94</v>
      </c>
    </row>
    <row r="63" spans="1:9" ht="12.75">
      <c r="A63" s="562"/>
      <c r="B63" s="563"/>
      <c r="C63" s="564"/>
      <c r="D63" s="565"/>
      <c r="E63" s="519"/>
      <c r="F63" s="519"/>
      <c r="G63" s="519"/>
      <c r="H63" s="519">
        <v>1</v>
      </c>
      <c r="I63" s="331">
        <v>1</v>
      </c>
    </row>
    <row r="64" spans="1:9" ht="12.75">
      <c r="A64" s="562" t="s">
        <v>291</v>
      </c>
      <c r="B64" s="563" t="s">
        <v>548</v>
      </c>
      <c r="C64" s="564">
        <v>5286.610000000001</v>
      </c>
      <c r="D64" s="565">
        <v>0.018967442048700874</v>
      </c>
      <c r="E64" s="15">
        <v>0</v>
      </c>
      <c r="F64" s="15">
        <v>0</v>
      </c>
      <c r="G64" s="15">
        <v>4229.2880000000005</v>
      </c>
      <c r="H64" s="15">
        <v>1057.3220000000001</v>
      </c>
      <c r="I64" s="330">
        <v>5286.610000000001</v>
      </c>
    </row>
    <row r="65" spans="1:9" ht="12.75">
      <c r="A65" s="562"/>
      <c r="B65" s="563"/>
      <c r="C65" s="564"/>
      <c r="D65" s="565"/>
      <c r="E65" s="519"/>
      <c r="F65" s="519"/>
      <c r="G65" s="519">
        <v>0.8</v>
      </c>
      <c r="H65" s="519">
        <v>0.2</v>
      </c>
      <c r="I65" s="331">
        <v>1</v>
      </c>
    </row>
    <row r="66" spans="1:9" ht="12.75">
      <c r="A66" s="562" t="s">
        <v>655</v>
      </c>
      <c r="B66" s="563" t="s">
        <v>663</v>
      </c>
      <c r="C66" s="564">
        <v>16820.57</v>
      </c>
      <c r="D66" s="565">
        <v>0.060349295049401494</v>
      </c>
      <c r="E66" s="15">
        <v>0</v>
      </c>
      <c r="F66" s="15">
        <v>0</v>
      </c>
      <c r="G66" s="15">
        <v>13456.456</v>
      </c>
      <c r="H66" s="15">
        <v>3364.114</v>
      </c>
      <c r="I66" s="330">
        <v>16820.57</v>
      </c>
    </row>
    <row r="67" spans="1:9" ht="12.75">
      <c r="A67" s="562"/>
      <c r="B67" s="563"/>
      <c r="C67" s="564"/>
      <c r="D67" s="565"/>
      <c r="E67" s="519"/>
      <c r="F67" s="519"/>
      <c r="G67" s="519">
        <v>0.8</v>
      </c>
      <c r="H67" s="519">
        <v>0.2</v>
      </c>
      <c r="I67" s="331">
        <v>1</v>
      </c>
    </row>
    <row r="68" spans="1:9" ht="12.75">
      <c r="A68" s="562" t="s">
        <v>660</v>
      </c>
      <c r="B68" s="563" t="s">
        <v>581</v>
      </c>
      <c r="C68" s="564">
        <v>2579.09</v>
      </c>
      <c r="D68" s="565">
        <v>0.009253328714125675</v>
      </c>
      <c r="E68" s="15">
        <v>0</v>
      </c>
      <c r="F68" s="15">
        <v>0</v>
      </c>
      <c r="G68" s="15">
        <v>1031.6360000000002</v>
      </c>
      <c r="H68" s="15">
        <v>1547.454</v>
      </c>
      <c r="I68" s="330">
        <v>2579.09</v>
      </c>
    </row>
    <row r="69" spans="1:9" ht="12.75">
      <c r="A69" s="562"/>
      <c r="B69" s="563"/>
      <c r="C69" s="564"/>
      <c r="D69" s="565"/>
      <c r="E69" s="519"/>
      <c r="F69" s="519"/>
      <c r="G69" s="519">
        <v>0.4</v>
      </c>
      <c r="H69" s="519">
        <v>0.6</v>
      </c>
      <c r="I69" s="331">
        <v>1</v>
      </c>
    </row>
    <row r="70" spans="1:9" ht="12.75">
      <c r="A70" s="182">
        <v>9</v>
      </c>
      <c r="B70" s="183" t="s">
        <v>251</v>
      </c>
      <c r="C70" s="169"/>
      <c r="D70" s="184"/>
      <c r="E70" s="185"/>
      <c r="F70" s="185"/>
      <c r="G70" s="185"/>
      <c r="H70" s="185"/>
      <c r="I70" s="332"/>
    </row>
    <row r="71" spans="1:9" ht="12.75">
      <c r="A71" s="562" t="s">
        <v>658</v>
      </c>
      <c r="B71" s="563" t="s">
        <v>252</v>
      </c>
      <c r="C71" s="564">
        <v>765.65</v>
      </c>
      <c r="D71" s="565">
        <v>0.002747019735631685</v>
      </c>
      <c r="E71" s="15">
        <v>0</v>
      </c>
      <c r="F71" s="15">
        <v>0</v>
      </c>
      <c r="G71" s="15">
        <v>0</v>
      </c>
      <c r="H71" s="15">
        <v>765.65</v>
      </c>
      <c r="I71" s="330">
        <v>765.65</v>
      </c>
    </row>
    <row r="72" spans="1:9" ht="12.75">
      <c r="A72" s="562"/>
      <c r="B72" s="563"/>
      <c r="C72" s="564"/>
      <c r="D72" s="565"/>
      <c r="E72" s="519"/>
      <c r="F72" s="519"/>
      <c r="G72" s="519"/>
      <c r="H72" s="519">
        <v>1</v>
      </c>
      <c r="I72" s="331">
        <v>1</v>
      </c>
    </row>
    <row r="73" spans="1:9" ht="12.75">
      <c r="A73" s="168" t="s">
        <v>92</v>
      </c>
      <c r="B73" s="162"/>
      <c r="C73" s="163"/>
      <c r="D73" s="164"/>
      <c r="E73" s="167">
        <v>62785.9575</v>
      </c>
      <c r="F73" s="167">
        <v>45052.217000000004</v>
      </c>
      <c r="G73" s="167">
        <v>95509.00600000001</v>
      </c>
      <c r="H73" s="167">
        <v>75373.0595</v>
      </c>
      <c r="I73" s="191"/>
    </row>
    <row r="74" spans="1:9" ht="13.5" thickBot="1">
      <c r="A74" s="160" t="s">
        <v>93</v>
      </c>
      <c r="B74" s="78"/>
      <c r="C74" s="165">
        <v>278720.24000000005</v>
      </c>
      <c r="D74" s="166">
        <v>0.9999999999999997</v>
      </c>
      <c r="E74" s="165">
        <v>62785.9575</v>
      </c>
      <c r="F74" s="165">
        <v>107838.1745</v>
      </c>
      <c r="G74" s="165">
        <v>203347.18050000002</v>
      </c>
      <c r="H74" s="333">
        <v>278720.24</v>
      </c>
      <c r="I74" s="192"/>
    </row>
    <row r="75" spans="1:9" ht="12.75">
      <c r="A75" s="34"/>
      <c r="B75" s="7"/>
      <c r="C75" s="118"/>
      <c r="D75" s="116"/>
      <c r="E75" s="38"/>
      <c r="F75" s="527"/>
      <c r="G75" s="527"/>
      <c r="H75" s="151"/>
      <c r="I75" s="28"/>
    </row>
    <row r="76" spans="1:9" ht="12.75">
      <c r="A76" s="117" t="s">
        <v>117</v>
      </c>
      <c r="B76" s="7"/>
      <c r="C76" s="118"/>
      <c r="D76" s="116"/>
      <c r="E76" s="39"/>
      <c r="F76" s="39"/>
      <c r="G76" s="39"/>
      <c r="H76" s="151"/>
      <c r="I76" s="28"/>
    </row>
    <row r="77" spans="1:9" ht="12.75">
      <c r="A77" s="34" t="s">
        <v>409</v>
      </c>
      <c r="B77" s="7"/>
      <c r="C77" s="7"/>
      <c r="D77" s="82"/>
      <c r="E77" s="40"/>
      <c r="F77" s="40"/>
      <c r="G77" s="40"/>
      <c r="H77" s="132"/>
      <c r="I77" s="28"/>
    </row>
    <row r="78" spans="1:9" ht="12.75">
      <c r="A78" s="34" t="s">
        <v>410</v>
      </c>
      <c r="B78" s="7"/>
      <c r="C78" s="7"/>
      <c r="D78" s="82"/>
      <c r="E78" s="41"/>
      <c r="F78" s="41"/>
      <c r="G78" s="41"/>
      <c r="H78" s="132"/>
      <c r="I78" s="28"/>
    </row>
    <row r="79" spans="1:9" ht="12.75">
      <c r="A79" s="34" t="s">
        <v>124</v>
      </c>
      <c r="B79" s="7"/>
      <c r="C79" s="7"/>
      <c r="D79" s="82"/>
      <c r="E79" s="11"/>
      <c r="F79" s="11"/>
      <c r="G79" s="11"/>
      <c r="H79" s="132"/>
      <c r="I79" s="28"/>
    </row>
    <row r="80" spans="1:9" ht="12.75">
      <c r="A80" s="34" t="s">
        <v>299</v>
      </c>
      <c r="B80" s="7"/>
      <c r="C80" s="7"/>
      <c r="D80" s="82"/>
      <c r="E80" s="11"/>
      <c r="F80" s="11"/>
      <c r="G80" s="11"/>
      <c r="H80" s="132"/>
      <c r="I80" s="28"/>
    </row>
    <row r="81" spans="1:9" ht="13.5" thickBot="1">
      <c r="A81" s="152"/>
      <c r="B81" s="153"/>
      <c r="C81" s="153"/>
      <c r="D81" s="157"/>
      <c r="E81" s="154"/>
      <c r="F81" s="154"/>
      <c r="G81" s="154"/>
      <c r="H81" s="156"/>
      <c r="I81" s="158"/>
    </row>
    <row r="82" spans="5:7" ht="12.75">
      <c r="E82" s="12"/>
      <c r="F82" s="12"/>
      <c r="G82" s="12"/>
    </row>
    <row r="83" spans="5:7" ht="12.75">
      <c r="E83" s="13"/>
      <c r="F83" s="13"/>
      <c r="G83" s="13"/>
    </row>
    <row r="84" spans="5:7" ht="12.75">
      <c r="E84" s="13"/>
      <c r="F84" s="13"/>
      <c r="G84" s="13"/>
    </row>
    <row r="85" spans="5:7" ht="12.75">
      <c r="E85" s="13"/>
      <c r="F85" s="13"/>
      <c r="G85" s="13"/>
    </row>
    <row r="86" spans="5:7" ht="12.75">
      <c r="E86" s="13"/>
      <c r="F86" s="13"/>
      <c r="G86" s="13"/>
    </row>
    <row r="87" spans="5:7" ht="12.75">
      <c r="E87" s="13"/>
      <c r="F87" s="13"/>
      <c r="G87" s="13"/>
    </row>
    <row r="88" spans="5:7" ht="12.75">
      <c r="E88" s="13"/>
      <c r="F88" s="13"/>
      <c r="G88" s="13"/>
    </row>
    <row r="89" spans="5:7" ht="12.75">
      <c r="E89" s="13"/>
      <c r="F89" s="13"/>
      <c r="G89" s="13"/>
    </row>
    <row r="90" spans="5:7" ht="12.75">
      <c r="E90" s="13"/>
      <c r="F90" s="13"/>
      <c r="G90" s="13"/>
    </row>
    <row r="91" spans="5:7" ht="12.75">
      <c r="E91" s="13"/>
      <c r="F91" s="13"/>
      <c r="G91" s="13"/>
    </row>
    <row r="92" spans="5:7" ht="12.75">
      <c r="E92" s="13"/>
      <c r="F92" s="13"/>
      <c r="G92" s="13"/>
    </row>
    <row r="93" spans="5:7" ht="12.75">
      <c r="E93" s="13"/>
      <c r="F93" s="13"/>
      <c r="G93" s="13"/>
    </row>
    <row r="94" spans="5:7" ht="12.75">
      <c r="E94" s="13"/>
      <c r="F94" s="13"/>
      <c r="G94" s="13"/>
    </row>
    <row r="95" spans="5:7" ht="12.75">
      <c r="E95" s="13"/>
      <c r="F95" s="13"/>
      <c r="G95" s="13"/>
    </row>
    <row r="96" spans="5:7" ht="12.75">
      <c r="E96" s="13"/>
      <c r="F96" s="13"/>
      <c r="G96" s="13"/>
    </row>
    <row r="97" spans="5:7" ht="12.75">
      <c r="E97" s="13"/>
      <c r="F97" s="13"/>
      <c r="G97" s="13"/>
    </row>
    <row r="98" spans="5:7" ht="12.75">
      <c r="E98" s="13"/>
      <c r="F98" s="13"/>
      <c r="G98" s="13"/>
    </row>
    <row r="99" spans="5:7" ht="12.75">
      <c r="E99" s="13"/>
      <c r="F99" s="13"/>
      <c r="G99" s="13"/>
    </row>
    <row r="100" spans="5:7" ht="12.75">
      <c r="E100" s="13"/>
      <c r="F100" s="13"/>
      <c r="G100" s="13"/>
    </row>
    <row r="101" spans="5:7" ht="12.75">
      <c r="E101" s="13"/>
      <c r="F101" s="13"/>
      <c r="G101" s="13"/>
    </row>
    <row r="102" spans="5:7" ht="12.75">
      <c r="E102" s="13"/>
      <c r="F102" s="13"/>
      <c r="G102" s="13"/>
    </row>
    <row r="103" spans="5:7" ht="12.75">
      <c r="E103" s="13"/>
      <c r="F103" s="13"/>
      <c r="G103" s="13"/>
    </row>
    <row r="104" spans="5:7" ht="12.75">
      <c r="E104" s="13"/>
      <c r="F104" s="13"/>
      <c r="G104" s="13"/>
    </row>
    <row r="105" spans="5:7" ht="12.75">
      <c r="E105" s="13"/>
      <c r="F105" s="13"/>
      <c r="G105" s="13"/>
    </row>
    <row r="106" spans="5:7" ht="12.75">
      <c r="E106" s="13"/>
      <c r="F106" s="13"/>
      <c r="G106" s="13"/>
    </row>
    <row r="107" spans="5:7" ht="12.75">
      <c r="E107" s="13"/>
      <c r="F107" s="13"/>
      <c r="G107" s="13"/>
    </row>
    <row r="108" spans="5:7" ht="12.75">
      <c r="E108" s="13"/>
      <c r="F108" s="13"/>
      <c r="G108" s="13"/>
    </row>
    <row r="109" spans="5:7" ht="12.75">
      <c r="E109" s="13"/>
      <c r="F109" s="13"/>
      <c r="G109" s="13"/>
    </row>
    <row r="110" spans="5:7" ht="12.75">
      <c r="E110" s="13"/>
      <c r="F110" s="13"/>
      <c r="G110" s="13"/>
    </row>
    <row r="111" spans="5:7" ht="12.75">
      <c r="E111" s="13"/>
      <c r="F111" s="13"/>
      <c r="G111" s="13"/>
    </row>
    <row r="112" spans="5:7" ht="12.75">
      <c r="E112" s="13"/>
      <c r="F112" s="13"/>
      <c r="G112" s="13"/>
    </row>
    <row r="113" spans="5:7" ht="12.75">
      <c r="E113" s="13"/>
      <c r="F113" s="13"/>
      <c r="G113" s="13"/>
    </row>
    <row r="114" spans="5:7" ht="12.75">
      <c r="E114" s="13"/>
      <c r="F114" s="13"/>
      <c r="G114" s="13"/>
    </row>
    <row r="115" spans="5:7" ht="12.75">
      <c r="E115" s="13"/>
      <c r="F115" s="13"/>
      <c r="G115" s="13"/>
    </row>
    <row r="116" spans="5:7" ht="12.75">
      <c r="E116" s="13"/>
      <c r="F116" s="13"/>
      <c r="G116" s="13"/>
    </row>
    <row r="117" spans="5:7" ht="12.75">
      <c r="E117" s="13"/>
      <c r="F117" s="13"/>
      <c r="G117" s="13"/>
    </row>
    <row r="118" spans="5:7" ht="12.75">
      <c r="E118" s="13"/>
      <c r="F118" s="13"/>
      <c r="G118" s="13"/>
    </row>
    <row r="119" spans="5:7" ht="12.75">
      <c r="E119" s="13"/>
      <c r="F119" s="13"/>
      <c r="G119" s="13"/>
    </row>
    <row r="120" spans="5:7" ht="12.75">
      <c r="E120" s="13"/>
      <c r="F120" s="13"/>
      <c r="G120" s="13"/>
    </row>
    <row r="121" spans="5:7" ht="12.75">
      <c r="E121" s="13"/>
      <c r="F121" s="13"/>
      <c r="G121" s="13"/>
    </row>
    <row r="122" spans="5:7" ht="12.75">
      <c r="E122" s="13"/>
      <c r="F122" s="13"/>
      <c r="G122" s="13"/>
    </row>
    <row r="123" spans="5:7" ht="12.75">
      <c r="E123" s="13"/>
      <c r="F123" s="13"/>
      <c r="G123" s="13"/>
    </row>
    <row r="124" spans="5:7" ht="12.75">
      <c r="E124" s="13"/>
      <c r="F124" s="13"/>
      <c r="G124" s="13"/>
    </row>
    <row r="125" spans="5:7" ht="12.75">
      <c r="E125" s="13"/>
      <c r="F125" s="13"/>
      <c r="G125" s="13"/>
    </row>
    <row r="126" spans="5:7" ht="12.75">
      <c r="E126" s="13"/>
      <c r="F126" s="13"/>
      <c r="G126" s="13"/>
    </row>
    <row r="127" spans="5:7" ht="12.75">
      <c r="E127" s="13"/>
      <c r="F127" s="13"/>
      <c r="G127" s="13"/>
    </row>
    <row r="128" spans="5:7" ht="12.75">
      <c r="E128" s="13"/>
      <c r="F128" s="13"/>
      <c r="G128" s="13"/>
    </row>
    <row r="129" spans="5:7" ht="12.75">
      <c r="E129" s="13"/>
      <c r="F129" s="13"/>
      <c r="G129" s="13"/>
    </row>
    <row r="130" spans="5:7" ht="12.75">
      <c r="E130" s="13"/>
      <c r="F130" s="13"/>
      <c r="G130" s="13"/>
    </row>
    <row r="131" spans="5:7" ht="12.75">
      <c r="E131" s="13"/>
      <c r="F131" s="13"/>
      <c r="G131" s="13"/>
    </row>
    <row r="132" spans="5:7" ht="12.75">
      <c r="E132" s="13"/>
      <c r="F132" s="13"/>
      <c r="G132" s="13"/>
    </row>
    <row r="133" spans="5:7" ht="12.75">
      <c r="E133" s="13"/>
      <c r="F133" s="13"/>
      <c r="G133" s="13"/>
    </row>
    <row r="134" spans="5:7" ht="12.75">
      <c r="E134" s="13"/>
      <c r="F134" s="13"/>
      <c r="G134" s="13"/>
    </row>
    <row r="135" spans="5:7" ht="12.75">
      <c r="E135" s="13"/>
      <c r="F135" s="13"/>
      <c r="G135" s="13"/>
    </row>
    <row r="136" spans="5:7" ht="12.75">
      <c r="E136" s="13"/>
      <c r="F136" s="13"/>
      <c r="G136" s="13"/>
    </row>
    <row r="137" spans="5:7" ht="12.75">
      <c r="E137" s="13"/>
      <c r="F137" s="13"/>
      <c r="G137" s="13"/>
    </row>
    <row r="138" spans="5:7" ht="12.75">
      <c r="E138" s="13"/>
      <c r="F138" s="13"/>
      <c r="G138" s="13"/>
    </row>
    <row r="139" spans="5:7" ht="12.75">
      <c r="E139" s="13"/>
      <c r="F139" s="13"/>
      <c r="G139" s="13"/>
    </row>
    <row r="140" spans="5:7" ht="12.75">
      <c r="E140" s="13"/>
      <c r="F140" s="13"/>
      <c r="G140" s="13"/>
    </row>
    <row r="141" spans="5:7" ht="12.75">
      <c r="E141" s="13"/>
      <c r="F141" s="13"/>
      <c r="G141" s="13"/>
    </row>
    <row r="142" spans="5:7" ht="12.75">
      <c r="E142" s="13"/>
      <c r="F142" s="13"/>
      <c r="G142" s="13"/>
    </row>
    <row r="143" spans="5:7" ht="12.75">
      <c r="E143" s="13"/>
      <c r="F143" s="13"/>
      <c r="G143" s="13"/>
    </row>
    <row r="144" spans="5:7" ht="12.75">
      <c r="E144" s="13"/>
      <c r="F144" s="13"/>
      <c r="G144" s="13"/>
    </row>
    <row r="145" spans="5:7" ht="12.75">
      <c r="E145" s="13"/>
      <c r="F145" s="13"/>
      <c r="G145" s="13"/>
    </row>
    <row r="146" spans="5:7" ht="12.75">
      <c r="E146" s="13"/>
      <c r="F146" s="13"/>
      <c r="G146" s="13"/>
    </row>
    <row r="147" spans="5:7" ht="12.75">
      <c r="E147" s="13"/>
      <c r="F147" s="13"/>
      <c r="G147" s="13"/>
    </row>
    <row r="148" spans="5:7" ht="12.75">
      <c r="E148" s="13"/>
      <c r="F148" s="13"/>
      <c r="G148" s="13"/>
    </row>
    <row r="149" spans="5:7" ht="12.75">
      <c r="E149" s="13"/>
      <c r="F149" s="13"/>
      <c r="G149" s="13"/>
    </row>
    <row r="150" spans="5:7" ht="12.75">
      <c r="E150" s="13"/>
      <c r="F150" s="13"/>
      <c r="G150" s="13"/>
    </row>
    <row r="151" spans="5:7" ht="12.75">
      <c r="E151" s="13"/>
      <c r="F151" s="13"/>
      <c r="G151" s="13"/>
    </row>
    <row r="152" spans="5:7" ht="12.75">
      <c r="E152" s="13"/>
      <c r="F152" s="13"/>
      <c r="G152" s="13"/>
    </row>
    <row r="153" spans="5:7" ht="12.75">
      <c r="E153" s="13"/>
      <c r="F153" s="13"/>
      <c r="G153" s="13"/>
    </row>
    <row r="154" spans="5:7" ht="12.75">
      <c r="E154" s="13"/>
      <c r="F154" s="13"/>
      <c r="G154" s="13"/>
    </row>
    <row r="155" spans="5:7" ht="12.75">
      <c r="E155" s="13"/>
      <c r="F155" s="13"/>
      <c r="G155" s="13"/>
    </row>
    <row r="156" spans="5:7" ht="12.75">
      <c r="E156" s="13"/>
      <c r="F156" s="13"/>
      <c r="G156" s="13"/>
    </row>
    <row r="157" spans="5:7" ht="12.75">
      <c r="E157" s="13"/>
      <c r="F157" s="13"/>
      <c r="G157" s="13"/>
    </row>
    <row r="158" spans="5:7" ht="12.75">
      <c r="E158" s="13"/>
      <c r="F158" s="13"/>
      <c r="G158" s="13"/>
    </row>
    <row r="159" spans="5:7" ht="12.75">
      <c r="E159" s="13"/>
      <c r="F159" s="13"/>
      <c r="G159" s="13"/>
    </row>
    <row r="160" spans="5:7" ht="12.75">
      <c r="E160" s="13"/>
      <c r="F160" s="13"/>
      <c r="G160" s="13"/>
    </row>
    <row r="161" spans="5:7" ht="12.75">
      <c r="E161" s="13"/>
      <c r="F161" s="13"/>
      <c r="G161" s="13"/>
    </row>
    <row r="162" spans="5:7" ht="12.75">
      <c r="E162" s="13"/>
      <c r="F162" s="13"/>
      <c r="G162" s="13"/>
    </row>
    <row r="163" spans="5:7" ht="12.75">
      <c r="E163" s="13"/>
      <c r="F163" s="13"/>
      <c r="G163" s="13"/>
    </row>
    <row r="164" spans="5:7" ht="12.75">
      <c r="E164" s="13"/>
      <c r="F164" s="13"/>
      <c r="G164" s="13"/>
    </row>
    <row r="165" spans="5:7" ht="12.75">
      <c r="E165" s="13"/>
      <c r="F165" s="13"/>
      <c r="G165" s="13"/>
    </row>
    <row r="166" spans="5:7" ht="12.75">
      <c r="E166" s="13"/>
      <c r="F166" s="13"/>
      <c r="G166" s="13"/>
    </row>
    <row r="167" spans="5:7" ht="12.75">
      <c r="E167" s="13"/>
      <c r="F167" s="13"/>
      <c r="G167" s="13"/>
    </row>
    <row r="168" spans="5:7" ht="12.75">
      <c r="E168" s="13"/>
      <c r="F168" s="13"/>
      <c r="G168" s="13"/>
    </row>
    <row r="169" spans="5:7" ht="12.75">
      <c r="E169" s="13"/>
      <c r="F169" s="13"/>
      <c r="G169" s="13"/>
    </row>
    <row r="170" spans="5:7" ht="12.75">
      <c r="E170" s="13"/>
      <c r="F170" s="13"/>
      <c r="G170" s="13"/>
    </row>
    <row r="171" spans="5:7" ht="12.75">
      <c r="E171" s="13"/>
      <c r="F171" s="13"/>
      <c r="G171" s="13"/>
    </row>
    <row r="172" spans="5:7" ht="12.75">
      <c r="E172" s="13"/>
      <c r="F172" s="13"/>
      <c r="G172" s="13"/>
    </row>
    <row r="173" spans="5:7" ht="12.75">
      <c r="E173" s="13"/>
      <c r="F173" s="13"/>
      <c r="G173" s="13"/>
    </row>
    <row r="174" spans="5:7" ht="12.75">
      <c r="E174" s="13"/>
      <c r="F174" s="13"/>
      <c r="G174" s="13"/>
    </row>
    <row r="175" spans="5:7" ht="12.75">
      <c r="E175" s="13"/>
      <c r="F175" s="13"/>
      <c r="G175" s="13"/>
    </row>
    <row r="176" spans="5:7" ht="12.75">
      <c r="E176" s="13"/>
      <c r="F176" s="13"/>
      <c r="G176" s="13"/>
    </row>
    <row r="177" spans="5:7" ht="12.75">
      <c r="E177" s="13"/>
      <c r="F177" s="13"/>
      <c r="G177" s="13"/>
    </row>
    <row r="178" spans="5:7" ht="12.75">
      <c r="E178" s="13"/>
      <c r="F178" s="13"/>
      <c r="G178" s="13"/>
    </row>
    <row r="179" spans="5:7" ht="12.75">
      <c r="E179" s="13"/>
      <c r="F179" s="13"/>
      <c r="G179" s="13"/>
    </row>
    <row r="180" spans="5:7" ht="12.75">
      <c r="E180" s="13"/>
      <c r="F180" s="13"/>
      <c r="G180" s="13"/>
    </row>
    <row r="181" spans="5:7" ht="12.75">
      <c r="E181" s="13"/>
      <c r="F181" s="13"/>
      <c r="G181" s="13"/>
    </row>
    <row r="182" spans="5:7" ht="12.75">
      <c r="E182" s="13"/>
      <c r="F182" s="13"/>
      <c r="G182" s="13"/>
    </row>
    <row r="183" spans="5:7" ht="12.75">
      <c r="E183" s="13"/>
      <c r="F183" s="13"/>
      <c r="G183" s="13"/>
    </row>
    <row r="184" spans="5:7" ht="12.75">
      <c r="E184" s="13"/>
      <c r="F184" s="13"/>
      <c r="G184" s="13"/>
    </row>
    <row r="185" spans="5:7" ht="12.75">
      <c r="E185" s="13"/>
      <c r="F185" s="13"/>
      <c r="G185" s="13"/>
    </row>
    <row r="186" spans="5:7" ht="12.75">
      <c r="E186" s="13"/>
      <c r="F186" s="13"/>
      <c r="G186" s="13"/>
    </row>
    <row r="187" spans="5:7" ht="12.75">
      <c r="E187" s="13"/>
      <c r="F187" s="13"/>
      <c r="G187" s="13"/>
    </row>
    <row r="188" spans="5:7" ht="12.75">
      <c r="E188" s="13"/>
      <c r="F188" s="13"/>
      <c r="G188" s="13"/>
    </row>
    <row r="189" spans="5:7" ht="12.75">
      <c r="E189" s="13"/>
      <c r="F189" s="13"/>
      <c r="G189" s="13"/>
    </row>
    <row r="190" spans="5:7" ht="12.75">
      <c r="E190" s="13"/>
      <c r="F190" s="13"/>
      <c r="G190" s="13"/>
    </row>
    <row r="191" spans="5:7" ht="12.75">
      <c r="E191" s="13"/>
      <c r="F191" s="13"/>
      <c r="G191" s="13"/>
    </row>
    <row r="192" spans="5:7" ht="12.75">
      <c r="E192" s="13"/>
      <c r="F192" s="13"/>
      <c r="G192" s="13"/>
    </row>
    <row r="193" spans="5:7" ht="12.75">
      <c r="E193" s="13"/>
      <c r="F193" s="13"/>
      <c r="G193" s="13"/>
    </row>
    <row r="194" spans="5:7" ht="12.75">
      <c r="E194" s="13"/>
      <c r="F194" s="13"/>
      <c r="G194" s="13"/>
    </row>
    <row r="195" spans="5:7" ht="12.75">
      <c r="E195" s="13"/>
      <c r="F195" s="13"/>
      <c r="G195" s="13"/>
    </row>
    <row r="196" spans="5:7" ht="12.75">
      <c r="E196" s="13"/>
      <c r="F196" s="13"/>
      <c r="G196" s="13"/>
    </row>
    <row r="197" spans="5:7" ht="12.75">
      <c r="E197" s="13"/>
      <c r="F197" s="13"/>
      <c r="G197" s="13"/>
    </row>
    <row r="198" spans="5:7" ht="12.75">
      <c r="E198" s="13"/>
      <c r="F198" s="13"/>
      <c r="G198" s="13"/>
    </row>
    <row r="199" spans="5:7" ht="12.75">
      <c r="E199" s="13"/>
      <c r="F199" s="13"/>
      <c r="G199" s="13"/>
    </row>
    <row r="200" spans="5:7" ht="12.75">
      <c r="E200" s="13"/>
      <c r="F200" s="13"/>
      <c r="G200" s="13"/>
    </row>
    <row r="201" spans="5:7" ht="12.75">
      <c r="E201" s="13"/>
      <c r="F201" s="13"/>
      <c r="G201" s="13"/>
    </row>
    <row r="202" spans="5:7" ht="12.75">
      <c r="E202" s="13"/>
      <c r="F202" s="13"/>
      <c r="G202" s="13"/>
    </row>
    <row r="203" spans="5:7" ht="12.75">
      <c r="E203" s="13"/>
      <c r="F203" s="13"/>
      <c r="G203" s="13"/>
    </row>
    <row r="204" spans="5:7" ht="12.75">
      <c r="E204" s="13"/>
      <c r="F204" s="13"/>
      <c r="G204" s="13"/>
    </row>
    <row r="205" spans="5:7" ht="12.75">
      <c r="E205" s="13"/>
      <c r="F205" s="13"/>
      <c r="G205" s="13"/>
    </row>
    <row r="206" spans="5:7" ht="12.75">
      <c r="E206" s="13"/>
      <c r="F206" s="13"/>
      <c r="G206" s="13"/>
    </row>
    <row r="207" spans="5:7" ht="12.75">
      <c r="E207" s="13"/>
      <c r="F207" s="13"/>
      <c r="G207" s="13"/>
    </row>
    <row r="208" spans="5:7" ht="12.75">
      <c r="E208" s="13"/>
      <c r="F208" s="13"/>
      <c r="G208" s="13"/>
    </row>
    <row r="209" spans="5:7" ht="12.75">
      <c r="E209" s="13"/>
      <c r="F209" s="13"/>
      <c r="G209" s="13"/>
    </row>
    <row r="210" spans="5:7" ht="12.75">
      <c r="E210" s="13"/>
      <c r="F210" s="13"/>
      <c r="G210" s="13"/>
    </row>
    <row r="211" spans="5:7" ht="12.75">
      <c r="E211" s="13"/>
      <c r="F211" s="13"/>
      <c r="G211" s="13"/>
    </row>
    <row r="212" spans="5:7" ht="12.75">
      <c r="E212" s="13"/>
      <c r="F212" s="13"/>
      <c r="G212" s="13"/>
    </row>
    <row r="213" spans="5:7" ht="12.75">
      <c r="E213" s="13"/>
      <c r="F213" s="13"/>
      <c r="G213" s="13"/>
    </row>
    <row r="214" spans="5:7" ht="12.75">
      <c r="E214" s="13"/>
      <c r="F214" s="13"/>
      <c r="G214" s="13"/>
    </row>
    <row r="215" spans="5:7" ht="12.75">
      <c r="E215" s="13"/>
      <c r="F215" s="13"/>
      <c r="G215" s="13"/>
    </row>
    <row r="216" spans="5:7" ht="12.75">
      <c r="E216" s="13"/>
      <c r="F216" s="13"/>
      <c r="G216" s="13"/>
    </row>
    <row r="217" spans="5:7" ht="12.75">
      <c r="E217" s="13"/>
      <c r="F217" s="13"/>
      <c r="G217" s="13"/>
    </row>
    <row r="218" spans="5:7" ht="12.75">
      <c r="E218" s="13"/>
      <c r="F218" s="13"/>
      <c r="G218" s="13"/>
    </row>
    <row r="219" spans="5:7" ht="12.75">
      <c r="E219" s="13"/>
      <c r="F219" s="13"/>
      <c r="G219" s="13"/>
    </row>
    <row r="220" spans="5:7" ht="12.75">
      <c r="E220" s="13"/>
      <c r="F220" s="13"/>
      <c r="G220" s="13"/>
    </row>
    <row r="221" spans="5:7" ht="12.75">
      <c r="E221" s="13"/>
      <c r="F221" s="13"/>
      <c r="G221" s="13"/>
    </row>
    <row r="222" spans="5:7" ht="12.75">
      <c r="E222" s="13"/>
      <c r="F222" s="13"/>
      <c r="G222" s="13"/>
    </row>
    <row r="223" spans="5:7" ht="12.75">
      <c r="E223" s="13"/>
      <c r="F223" s="13"/>
      <c r="G223" s="13"/>
    </row>
    <row r="224" spans="5:7" ht="12.75">
      <c r="E224" s="13"/>
      <c r="F224" s="13"/>
      <c r="G224" s="13"/>
    </row>
    <row r="225" spans="5:7" ht="12.75">
      <c r="E225" s="13"/>
      <c r="F225" s="13"/>
      <c r="G225" s="13"/>
    </row>
    <row r="226" spans="5:7" ht="12.75">
      <c r="E226" s="13"/>
      <c r="F226" s="13"/>
      <c r="G226" s="13"/>
    </row>
    <row r="227" spans="5:7" ht="12.75">
      <c r="E227" s="13"/>
      <c r="F227" s="13"/>
      <c r="G227" s="13"/>
    </row>
    <row r="228" spans="5:7" ht="12.75">
      <c r="E228" s="13"/>
      <c r="F228" s="13"/>
      <c r="G228" s="13"/>
    </row>
    <row r="229" spans="5:7" ht="12.75">
      <c r="E229" s="13"/>
      <c r="F229" s="13"/>
      <c r="G229" s="13"/>
    </row>
    <row r="230" spans="5:7" ht="12.75">
      <c r="E230" s="13"/>
      <c r="F230" s="13"/>
      <c r="G230" s="13"/>
    </row>
    <row r="231" spans="5:7" ht="12.75">
      <c r="E231" s="13"/>
      <c r="F231" s="13"/>
      <c r="G231" s="13"/>
    </row>
    <row r="232" spans="5:7" ht="12.75">
      <c r="E232" s="13"/>
      <c r="F232" s="13"/>
      <c r="G232" s="13"/>
    </row>
    <row r="233" spans="5:7" ht="12.75">
      <c r="E233" s="13"/>
      <c r="F233" s="13"/>
      <c r="G233" s="13"/>
    </row>
    <row r="234" spans="5:7" ht="12.75">
      <c r="E234" s="13"/>
      <c r="F234" s="13"/>
      <c r="G234" s="13"/>
    </row>
    <row r="235" spans="5:7" ht="12.75">
      <c r="E235" s="13"/>
      <c r="F235" s="13"/>
      <c r="G235" s="13"/>
    </row>
    <row r="236" spans="5:7" ht="12.75">
      <c r="E236" s="13"/>
      <c r="F236" s="13"/>
      <c r="G236" s="13"/>
    </row>
    <row r="237" spans="5:7" ht="12.75">
      <c r="E237" s="13"/>
      <c r="F237" s="13"/>
      <c r="G237" s="13"/>
    </row>
    <row r="238" spans="5:7" ht="12.75">
      <c r="E238" s="13"/>
      <c r="F238" s="13"/>
      <c r="G238" s="13"/>
    </row>
    <row r="239" spans="5:7" ht="12.75">
      <c r="E239" s="13"/>
      <c r="F239" s="13"/>
      <c r="G239" s="13"/>
    </row>
    <row r="240" spans="5:7" ht="12.75">
      <c r="E240" s="13"/>
      <c r="F240" s="13"/>
      <c r="G240" s="13"/>
    </row>
    <row r="241" spans="5:7" ht="12.75">
      <c r="E241" s="13"/>
      <c r="F241" s="13"/>
      <c r="G241" s="13"/>
    </row>
    <row r="242" spans="5:7" ht="12.75">
      <c r="E242" s="13"/>
      <c r="F242" s="13"/>
      <c r="G242" s="13"/>
    </row>
    <row r="243" spans="5:7" ht="12.75">
      <c r="E243" s="13"/>
      <c r="F243" s="13"/>
      <c r="G243" s="13"/>
    </row>
    <row r="244" spans="5:7" ht="12.75">
      <c r="E244" s="13"/>
      <c r="F244" s="13"/>
      <c r="G244" s="13"/>
    </row>
    <row r="245" spans="5:7" ht="12.75">
      <c r="E245" s="13"/>
      <c r="F245" s="13"/>
      <c r="G245" s="13"/>
    </row>
    <row r="246" spans="5:7" ht="12.75">
      <c r="E246" s="13"/>
      <c r="F246" s="13"/>
      <c r="G246" s="13"/>
    </row>
    <row r="247" spans="5:7" ht="12.75">
      <c r="E247" s="13"/>
      <c r="F247" s="13"/>
      <c r="G247" s="13"/>
    </row>
    <row r="248" spans="5:7" ht="12.75">
      <c r="E248" s="13"/>
      <c r="F248" s="13"/>
      <c r="G248" s="13"/>
    </row>
    <row r="249" spans="5:7" ht="12.75">
      <c r="E249" s="13"/>
      <c r="F249" s="13"/>
      <c r="G249" s="13"/>
    </row>
    <row r="250" spans="5:7" ht="12.75">
      <c r="E250" s="13"/>
      <c r="F250" s="13"/>
      <c r="G250" s="13"/>
    </row>
    <row r="251" spans="5:7" ht="12.75">
      <c r="E251" s="13"/>
      <c r="F251" s="13"/>
      <c r="G251" s="13"/>
    </row>
    <row r="252" spans="5:7" ht="12.75">
      <c r="E252" s="13"/>
      <c r="F252" s="13"/>
      <c r="G252" s="13"/>
    </row>
    <row r="253" spans="5:7" ht="12.75">
      <c r="E253" s="13"/>
      <c r="F253" s="13"/>
      <c r="G253" s="13"/>
    </row>
    <row r="254" spans="5:7" ht="12.75">
      <c r="E254" s="13"/>
      <c r="F254" s="13"/>
      <c r="G254" s="13"/>
    </row>
    <row r="255" spans="5:7" ht="12.75">
      <c r="E255" s="13"/>
      <c r="F255" s="13"/>
      <c r="G255" s="13"/>
    </row>
    <row r="256" spans="5:7" ht="12.75">
      <c r="E256" s="13"/>
      <c r="F256" s="13"/>
      <c r="G256" s="13"/>
    </row>
    <row r="257" spans="5:7" ht="12.75">
      <c r="E257" s="13"/>
      <c r="F257" s="13"/>
      <c r="G257" s="13"/>
    </row>
    <row r="258" spans="5:7" ht="12.75">
      <c r="E258" s="13"/>
      <c r="F258" s="13"/>
      <c r="G258" s="13"/>
    </row>
    <row r="259" spans="5:7" ht="12.75">
      <c r="E259" s="13"/>
      <c r="F259" s="13"/>
      <c r="G259" s="13"/>
    </row>
    <row r="260" spans="5:7" ht="12.75">
      <c r="E260" s="13"/>
      <c r="F260" s="13"/>
      <c r="G260" s="13"/>
    </row>
    <row r="261" spans="5:7" ht="12.75">
      <c r="E261" s="13"/>
      <c r="F261" s="13"/>
      <c r="G261" s="13"/>
    </row>
    <row r="262" spans="5:7" ht="12.75">
      <c r="E262" s="13"/>
      <c r="F262" s="13"/>
      <c r="G262" s="13"/>
    </row>
    <row r="263" spans="5:7" ht="12.75">
      <c r="E263" s="13"/>
      <c r="F263" s="13"/>
      <c r="G263" s="13"/>
    </row>
    <row r="264" spans="5:7" ht="12.75">
      <c r="E264" s="13"/>
      <c r="F264" s="13"/>
      <c r="G264" s="13"/>
    </row>
    <row r="265" spans="5:7" ht="12.75">
      <c r="E265" s="13"/>
      <c r="F265" s="13"/>
      <c r="G265" s="13"/>
    </row>
    <row r="266" spans="5:7" ht="12.75">
      <c r="E266" s="13"/>
      <c r="F266" s="13"/>
      <c r="G266" s="13"/>
    </row>
    <row r="267" spans="5:7" ht="12.75">
      <c r="E267" s="13"/>
      <c r="F267" s="13"/>
      <c r="G267" s="13"/>
    </row>
    <row r="268" spans="5:7" ht="12.75">
      <c r="E268" s="13"/>
      <c r="F268" s="13"/>
      <c r="G268" s="13"/>
    </row>
    <row r="269" spans="5:7" ht="12.75">
      <c r="E269" s="13"/>
      <c r="F269" s="13"/>
      <c r="G269" s="13"/>
    </row>
    <row r="270" spans="5:7" ht="12.75">
      <c r="E270" s="13"/>
      <c r="F270" s="13"/>
      <c r="G270" s="13"/>
    </row>
    <row r="271" spans="5:7" ht="12.75">
      <c r="E271" s="13"/>
      <c r="F271" s="13"/>
      <c r="G271" s="13"/>
    </row>
    <row r="272" spans="5:7" ht="12.75">
      <c r="E272" s="13"/>
      <c r="F272" s="13"/>
      <c r="G272" s="13"/>
    </row>
    <row r="273" spans="5:7" ht="12.75">
      <c r="E273" s="13"/>
      <c r="F273" s="13"/>
      <c r="G273" s="13"/>
    </row>
    <row r="274" spans="5:7" ht="12.75">
      <c r="E274" s="13"/>
      <c r="F274" s="13"/>
      <c r="G274" s="13"/>
    </row>
    <row r="275" spans="5:7" ht="12.75">
      <c r="E275" s="13"/>
      <c r="F275" s="13"/>
      <c r="G275" s="13"/>
    </row>
    <row r="276" spans="5:7" ht="12.75">
      <c r="E276" s="13"/>
      <c r="F276" s="13"/>
      <c r="G276" s="13"/>
    </row>
    <row r="277" spans="5:7" ht="12.75">
      <c r="E277" s="13"/>
      <c r="F277" s="13"/>
      <c r="G277" s="13"/>
    </row>
    <row r="278" spans="5:7" ht="12.75">
      <c r="E278" s="13"/>
      <c r="F278" s="13"/>
      <c r="G278" s="13"/>
    </row>
    <row r="279" spans="5:7" ht="12.75">
      <c r="E279" s="13"/>
      <c r="F279" s="13"/>
      <c r="G279" s="13"/>
    </row>
    <row r="280" spans="5:7" ht="12.75">
      <c r="E280" s="13"/>
      <c r="F280" s="13"/>
      <c r="G280" s="13"/>
    </row>
    <row r="281" spans="5:7" ht="12.75">
      <c r="E281" s="13"/>
      <c r="F281" s="13"/>
      <c r="G281" s="13"/>
    </row>
    <row r="282" spans="5:7" ht="12.75">
      <c r="E282" s="13"/>
      <c r="F282" s="13"/>
      <c r="G282" s="13"/>
    </row>
    <row r="283" spans="5:7" ht="12.75">
      <c r="E283" s="13"/>
      <c r="F283" s="13"/>
      <c r="G283" s="13"/>
    </row>
    <row r="284" spans="5:7" ht="12.75">
      <c r="E284" s="13"/>
      <c r="F284" s="13"/>
      <c r="G284" s="13"/>
    </row>
    <row r="285" spans="5:7" ht="12.75">
      <c r="E285" s="13"/>
      <c r="F285" s="13"/>
      <c r="G285" s="13"/>
    </row>
    <row r="286" spans="5:7" ht="12.75">
      <c r="E286" s="13"/>
      <c r="F286" s="13"/>
      <c r="G286" s="13"/>
    </row>
    <row r="287" spans="5:7" ht="12.75">
      <c r="E287" s="13"/>
      <c r="F287" s="13"/>
      <c r="G287" s="13"/>
    </row>
    <row r="288" spans="5:7" ht="12.75">
      <c r="E288" s="13"/>
      <c r="F288" s="13"/>
      <c r="G288" s="13"/>
    </row>
    <row r="289" spans="5:7" ht="12.75">
      <c r="E289" s="13"/>
      <c r="F289" s="13"/>
      <c r="G289" s="13"/>
    </row>
    <row r="290" spans="5:7" ht="12.75">
      <c r="E290" s="13"/>
      <c r="F290" s="13"/>
      <c r="G290" s="13"/>
    </row>
    <row r="291" spans="5:7" ht="12.75">
      <c r="E291" s="13"/>
      <c r="F291" s="13"/>
      <c r="G291" s="13"/>
    </row>
    <row r="292" spans="5:7" ht="12.75">
      <c r="E292" s="13"/>
      <c r="F292" s="13"/>
      <c r="G292" s="13"/>
    </row>
    <row r="293" spans="5:7" ht="12.75">
      <c r="E293" s="13"/>
      <c r="F293" s="13"/>
      <c r="G293" s="13"/>
    </row>
    <row r="294" spans="5:7" ht="12.75">
      <c r="E294" s="13"/>
      <c r="F294" s="13"/>
      <c r="G294" s="13"/>
    </row>
    <row r="295" spans="5:7" ht="12.75">
      <c r="E295" s="13"/>
      <c r="F295" s="13"/>
      <c r="G295" s="13"/>
    </row>
    <row r="296" spans="5:7" ht="12.75">
      <c r="E296" s="13"/>
      <c r="F296" s="13"/>
      <c r="G296" s="13"/>
    </row>
    <row r="297" spans="5:7" ht="12.75">
      <c r="E297" s="13"/>
      <c r="F297" s="13"/>
      <c r="G297" s="13"/>
    </row>
    <row r="298" spans="5:7" ht="12.75">
      <c r="E298" s="13"/>
      <c r="F298" s="13"/>
      <c r="G298" s="13"/>
    </row>
    <row r="299" spans="5:7" ht="12.75">
      <c r="E299" s="13"/>
      <c r="F299" s="13"/>
      <c r="G299" s="13"/>
    </row>
    <row r="300" spans="5:7" ht="12.75">
      <c r="E300" s="13"/>
      <c r="F300" s="13"/>
      <c r="G300" s="13"/>
    </row>
    <row r="301" spans="5:7" ht="12.75">
      <c r="E301" s="13"/>
      <c r="F301" s="13"/>
      <c r="G301" s="13"/>
    </row>
    <row r="302" spans="5:7" ht="12.75">
      <c r="E302" s="13"/>
      <c r="F302" s="13"/>
      <c r="G302" s="13"/>
    </row>
    <row r="303" spans="5:7" ht="12.75">
      <c r="E303" s="13"/>
      <c r="F303" s="13"/>
      <c r="G303" s="13"/>
    </row>
    <row r="304" spans="5:7" ht="12.75">
      <c r="E304" s="13"/>
      <c r="F304" s="13"/>
      <c r="G304" s="13"/>
    </row>
    <row r="305" spans="5:7" ht="12.75">
      <c r="E305" s="13"/>
      <c r="F305" s="13"/>
      <c r="G305" s="13"/>
    </row>
    <row r="306" spans="5:7" ht="12.75">
      <c r="E306" s="13"/>
      <c r="F306" s="13"/>
      <c r="G306" s="13"/>
    </row>
    <row r="307" spans="5:7" ht="12.75">
      <c r="E307" s="13"/>
      <c r="F307" s="13"/>
      <c r="G307" s="13"/>
    </row>
    <row r="308" spans="5:7" ht="12.75">
      <c r="E308" s="13"/>
      <c r="F308" s="13"/>
      <c r="G308" s="13"/>
    </row>
    <row r="309" spans="5:7" ht="12.75">
      <c r="E309" s="13"/>
      <c r="F309" s="13"/>
      <c r="G309" s="13"/>
    </row>
    <row r="310" spans="5:7" ht="12.75">
      <c r="E310" s="13"/>
      <c r="F310" s="13"/>
      <c r="G310" s="13"/>
    </row>
    <row r="311" spans="5:7" ht="12.75">
      <c r="E311" s="13"/>
      <c r="F311" s="13"/>
      <c r="G311" s="13"/>
    </row>
    <row r="312" spans="5:7" ht="12.75">
      <c r="E312" s="13"/>
      <c r="F312" s="13"/>
      <c r="G312" s="13"/>
    </row>
    <row r="313" spans="5:7" ht="12.75">
      <c r="E313" s="13"/>
      <c r="F313" s="13"/>
      <c r="G313" s="13"/>
    </row>
    <row r="314" spans="5:7" ht="12.75">
      <c r="E314" s="13"/>
      <c r="F314" s="13"/>
      <c r="G314" s="13"/>
    </row>
    <row r="315" spans="5:7" ht="12.75">
      <c r="E315" s="13"/>
      <c r="F315" s="13"/>
      <c r="G315" s="13"/>
    </row>
    <row r="316" spans="5:7" ht="12.75">
      <c r="E316" s="13"/>
      <c r="F316" s="13"/>
      <c r="G316" s="13"/>
    </row>
    <row r="317" spans="5:7" ht="12.75">
      <c r="E317" s="13"/>
      <c r="F317" s="13"/>
      <c r="G317" s="13"/>
    </row>
    <row r="318" spans="5:7" ht="12.75">
      <c r="E318" s="13"/>
      <c r="F318" s="13"/>
      <c r="G318" s="13"/>
    </row>
    <row r="319" spans="5:7" ht="12.75">
      <c r="E319" s="13"/>
      <c r="F319" s="13"/>
      <c r="G319" s="13"/>
    </row>
    <row r="320" spans="5:7" ht="12.75">
      <c r="E320" s="13"/>
      <c r="F320" s="13"/>
      <c r="G320" s="13"/>
    </row>
    <row r="321" spans="5:7" ht="12.75">
      <c r="E321" s="13"/>
      <c r="F321" s="13"/>
      <c r="G321" s="13"/>
    </row>
    <row r="322" spans="5:7" ht="12.75">
      <c r="E322" s="13"/>
      <c r="F322" s="13"/>
      <c r="G322" s="13"/>
    </row>
    <row r="323" spans="5:7" ht="12.75">
      <c r="E323" s="13"/>
      <c r="F323" s="13"/>
      <c r="G323" s="13"/>
    </row>
    <row r="324" spans="5:7" ht="12.75">
      <c r="E324" s="13"/>
      <c r="F324" s="13"/>
      <c r="G324" s="13"/>
    </row>
    <row r="325" spans="5:7" ht="12.75">
      <c r="E325" s="13"/>
      <c r="F325" s="13"/>
      <c r="G325" s="13"/>
    </row>
    <row r="326" spans="5:7" ht="12.75">
      <c r="E326" s="13"/>
      <c r="F326" s="13"/>
      <c r="G326" s="13"/>
    </row>
    <row r="327" spans="5:7" ht="12.75">
      <c r="E327" s="13"/>
      <c r="F327" s="13"/>
      <c r="G327" s="13"/>
    </row>
    <row r="328" spans="5:7" ht="12.75">
      <c r="E328" s="13"/>
      <c r="F328" s="13"/>
      <c r="G328" s="13"/>
    </row>
    <row r="329" spans="5:7" ht="12.75">
      <c r="E329" s="13"/>
      <c r="F329" s="13"/>
      <c r="G329" s="13"/>
    </row>
    <row r="330" spans="5:7" ht="12.75">
      <c r="E330" s="13"/>
      <c r="F330" s="13"/>
      <c r="G330" s="13"/>
    </row>
    <row r="331" spans="5:7" ht="12.75">
      <c r="E331" s="13"/>
      <c r="F331" s="13"/>
      <c r="G331" s="13"/>
    </row>
    <row r="332" spans="5:7" ht="12.75">
      <c r="E332" s="13"/>
      <c r="F332" s="13"/>
      <c r="G332" s="13"/>
    </row>
    <row r="333" spans="5:7" ht="12.75">
      <c r="E333" s="13"/>
      <c r="F333" s="13"/>
      <c r="G333" s="13"/>
    </row>
    <row r="334" spans="5:7" ht="12.75">
      <c r="E334" s="13"/>
      <c r="F334" s="13"/>
      <c r="G334" s="13"/>
    </row>
    <row r="335" spans="5:7" ht="12.75">
      <c r="E335" s="13"/>
      <c r="F335" s="13"/>
      <c r="G335" s="13"/>
    </row>
    <row r="336" spans="5:7" ht="12.75">
      <c r="E336" s="13"/>
      <c r="F336" s="13"/>
      <c r="G336" s="13"/>
    </row>
    <row r="337" spans="5:7" ht="12.75">
      <c r="E337" s="13"/>
      <c r="F337" s="13"/>
      <c r="G337" s="13"/>
    </row>
  </sheetData>
  <sheetProtection/>
  <mergeCells count="115">
    <mergeCell ref="B60:B61"/>
    <mergeCell ref="C60:C61"/>
    <mergeCell ref="D60:D61"/>
    <mergeCell ref="A57:A58"/>
    <mergeCell ref="C19:C20"/>
    <mergeCell ref="D19:D20"/>
    <mergeCell ref="A21:A22"/>
    <mergeCell ref="B21:B22"/>
    <mergeCell ref="D62:D63"/>
    <mergeCell ref="A28:A29"/>
    <mergeCell ref="B28:B29"/>
    <mergeCell ref="C28:C29"/>
    <mergeCell ref="D28:D29"/>
    <mergeCell ref="A60:A61"/>
    <mergeCell ref="A68:A69"/>
    <mergeCell ref="B68:B69"/>
    <mergeCell ref="C68:C69"/>
    <mergeCell ref="D68:D69"/>
    <mergeCell ref="A25:A26"/>
    <mergeCell ref="B25:B26"/>
    <mergeCell ref="D25:D26"/>
    <mergeCell ref="A62:A63"/>
    <mergeCell ref="B62:B63"/>
    <mergeCell ref="C62:C63"/>
    <mergeCell ref="B57:B58"/>
    <mergeCell ref="C57:C58"/>
    <mergeCell ref="D57:D58"/>
    <mergeCell ref="A44:A45"/>
    <mergeCell ref="B44:B45"/>
    <mergeCell ref="A47:A48"/>
    <mergeCell ref="B47:B48"/>
    <mergeCell ref="C47:C48"/>
    <mergeCell ref="D47:D48"/>
    <mergeCell ref="C53:C54"/>
    <mergeCell ref="A39:A40"/>
    <mergeCell ref="B39:B40"/>
    <mergeCell ref="C39:C40"/>
    <mergeCell ref="D39:D40"/>
    <mergeCell ref="C44:C45"/>
    <mergeCell ref="D44:D45"/>
    <mergeCell ref="A42:A43"/>
    <mergeCell ref="B42:B43"/>
    <mergeCell ref="C42:C43"/>
    <mergeCell ref="A7:I7"/>
    <mergeCell ref="D16:D17"/>
    <mergeCell ref="E8:H8"/>
    <mergeCell ref="A8:A9"/>
    <mergeCell ref="B8:B9"/>
    <mergeCell ref="D8:D9"/>
    <mergeCell ref="I8:I9"/>
    <mergeCell ref="B14:B15"/>
    <mergeCell ref="D11:D12"/>
    <mergeCell ref="A14:A15"/>
    <mergeCell ref="A11:A12"/>
    <mergeCell ref="A16:A17"/>
    <mergeCell ref="B16:B17"/>
    <mergeCell ref="C16:C17"/>
    <mergeCell ref="C14:C15"/>
    <mergeCell ref="A32:A33"/>
    <mergeCell ref="B32:B33"/>
    <mergeCell ref="A23:A24"/>
    <mergeCell ref="B23:B24"/>
    <mergeCell ref="A19:A20"/>
    <mergeCell ref="C8:C9"/>
    <mergeCell ref="C11:C12"/>
    <mergeCell ref="D14:D15"/>
    <mergeCell ref="D23:D24"/>
    <mergeCell ref="C35:C36"/>
    <mergeCell ref="B11:B12"/>
    <mergeCell ref="C32:C33"/>
    <mergeCell ref="D32:D33"/>
    <mergeCell ref="D21:D22"/>
    <mergeCell ref="B19:B20"/>
    <mergeCell ref="C37:C38"/>
    <mergeCell ref="B53:B54"/>
    <mergeCell ref="D37:D38"/>
    <mergeCell ref="C23:C24"/>
    <mergeCell ref="C25:C26"/>
    <mergeCell ref="C21:C22"/>
    <mergeCell ref="D42:D43"/>
    <mergeCell ref="B55:B56"/>
    <mergeCell ref="C55:C56"/>
    <mergeCell ref="D55:D56"/>
    <mergeCell ref="B51:B52"/>
    <mergeCell ref="C51:C52"/>
    <mergeCell ref="D51:D52"/>
    <mergeCell ref="D53:D54"/>
    <mergeCell ref="A30:A31"/>
    <mergeCell ref="B30:B31"/>
    <mergeCell ref="C30:C31"/>
    <mergeCell ref="D30:D31"/>
    <mergeCell ref="A37:A38"/>
    <mergeCell ref="A35:A36"/>
    <mergeCell ref="B35:B36"/>
    <mergeCell ref="D35:D36"/>
    <mergeCell ref="B37:B38"/>
    <mergeCell ref="B64:B65"/>
    <mergeCell ref="C64:C65"/>
    <mergeCell ref="D64:D65"/>
    <mergeCell ref="A51:A52"/>
    <mergeCell ref="A49:A50"/>
    <mergeCell ref="B49:B50"/>
    <mergeCell ref="C49:C50"/>
    <mergeCell ref="D49:D50"/>
    <mergeCell ref="A55:A56"/>
    <mergeCell ref="A53:A54"/>
    <mergeCell ref="A71:A72"/>
    <mergeCell ref="B71:B72"/>
    <mergeCell ref="C71:C72"/>
    <mergeCell ref="D71:D72"/>
    <mergeCell ref="A66:A67"/>
    <mergeCell ref="B66:B67"/>
    <mergeCell ref="C66:C67"/>
    <mergeCell ref="D66:D67"/>
    <mergeCell ref="A64:A65"/>
  </mergeCells>
  <conditionalFormatting sqref="E27:G27 E34:G34 E10:G10 H13 E41:H41 E59:G59 E46:H46 E12:G13 E11 E14:H18">
    <cfRule type="cellIs" priority="189" dxfId="0" operator="notEqual" stopIfTrue="1">
      <formula>0</formula>
    </cfRule>
  </conditionalFormatting>
  <conditionalFormatting sqref="E24:G24">
    <cfRule type="cellIs" priority="183" dxfId="0" operator="notEqual" stopIfTrue="1">
      <formula>0</formula>
    </cfRule>
  </conditionalFormatting>
  <conditionalFormatting sqref="H36">
    <cfRule type="cellIs" priority="83" dxfId="0" operator="notEqual" stopIfTrue="1">
      <formula>0</formula>
    </cfRule>
  </conditionalFormatting>
  <conditionalFormatting sqref="E20:G20">
    <cfRule type="cellIs" priority="181" dxfId="0" operator="notEqual" stopIfTrue="1">
      <formula>0</formula>
    </cfRule>
  </conditionalFormatting>
  <conditionalFormatting sqref="E26:G26">
    <cfRule type="cellIs" priority="179" dxfId="0" operator="notEqual" stopIfTrue="1">
      <formula>0</formula>
    </cfRule>
  </conditionalFormatting>
  <conditionalFormatting sqref="E38:G38">
    <cfRule type="cellIs" priority="80" dxfId="0" operator="notEqual" stopIfTrue="1">
      <formula>0</formula>
    </cfRule>
  </conditionalFormatting>
  <conditionalFormatting sqref="E39:H39">
    <cfRule type="cellIs" priority="71" dxfId="0" operator="notEqual" stopIfTrue="1">
      <formula>0</formula>
    </cfRule>
  </conditionalFormatting>
  <conditionalFormatting sqref="E37:H37">
    <cfRule type="cellIs" priority="76" dxfId="0" operator="notEqual" stopIfTrue="1">
      <formula>0</formula>
    </cfRule>
  </conditionalFormatting>
  <conditionalFormatting sqref="E22:G22">
    <cfRule type="cellIs" priority="173" dxfId="0" operator="notEqual" stopIfTrue="1">
      <formula>0</formula>
    </cfRule>
  </conditionalFormatting>
  <conditionalFormatting sqref="H12">
    <cfRule type="cellIs" priority="139" dxfId="0" operator="notEqual" stopIfTrue="1">
      <formula>0</formula>
    </cfRule>
  </conditionalFormatting>
  <conditionalFormatting sqref="H10:H11 H59 H34 H27 F11:G11">
    <cfRule type="cellIs" priority="169" dxfId="0" operator="notEqual" stopIfTrue="1">
      <formula>0</formula>
    </cfRule>
  </conditionalFormatting>
  <conditionalFormatting sqref="H20">
    <cfRule type="cellIs" priority="163" dxfId="0" operator="notEqual" stopIfTrue="1">
      <formula>0</formula>
    </cfRule>
  </conditionalFormatting>
  <conditionalFormatting sqref="H24">
    <cfRule type="cellIs" priority="152" dxfId="0" operator="notEqual" stopIfTrue="1">
      <formula>0</formula>
    </cfRule>
  </conditionalFormatting>
  <conditionalFormatting sqref="H26">
    <cfRule type="cellIs" priority="153" dxfId="0" operator="notEqual" stopIfTrue="1">
      <formula>0</formula>
    </cfRule>
  </conditionalFormatting>
  <conditionalFormatting sqref="E51:H51">
    <cfRule type="cellIs" priority="46" dxfId="0" operator="notEqual" stopIfTrue="1">
      <formula>0</formula>
    </cfRule>
  </conditionalFormatting>
  <conditionalFormatting sqref="H22">
    <cfRule type="cellIs" priority="151" dxfId="0" operator="notEqual" stopIfTrue="1">
      <formula>0</formula>
    </cfRule>
  </conditionalFormatting>
  <conditionalFormatting sqref="E54:G54">
    <cfRule type="cellIs" priority="45" dxfId="0" operator="notEqual" stopIfTrue="1">
      <formula>0</formula>
    </cfRule>
  </conditionalFormatting>
  <conditionalFormatting sqref="H56">
    <cfRule type="cellIs" priority="38" dxfId="0" operator="notEqual" stopIfTrue="1">
      <formula>0</formula>
    </cfRule>
  </conditionalFormatting>
  <conditionalFormatting sqref="E19:H19">
    <cfRule type="cellIs" priority="105" dxfId="0" operator="notEqual" stopIfTrue="1">
      <formula>0</formula>
    </cfRule>
  </conditionalFormatting>
  <conditionalFormatting sqref="E49:H49">
    <cfRule type="cellIs" priority="51" dxfId="0" operator="notEqual" stopIfTrue="1">
      <formula>0</formula>
    </cfRule>
  </conditionalFormatting>
  <conditionalFormatting sqref="H38">
    <cfRule type="cellIs" priority="78" dxfId="0" operator="notEqual" stopIfTrue="1">
      <formula>0</formula>
    </cfRule>
  </conditionalFormatting>
  <conditionalFormatting sqref="E40:G40">
    <cfRule type="cellIs" priority="75" dxfId="0" operator="notEqual" stopIfTrue="1">
      <formula>0</formula>
    </cfRule>
  </conditionalFormatting>
  <conditionalFormatting sqref="H43">
    <cfRule type="cellIs" priority="68" dxfId="0" operator="notEqual" stopIfTrue="1">
      <formula>0</formula>
    </cfRule>
  </conditionalFormatting>
  <conditionalFormatting sqref="E42:H42">
    <cfRule type="cellIs" priority="66" dxfId="0" operator="notEqual" stopIfTrue="1">
      <formula>0</formula>
    </cfRule>
  </conditionalFormatting>
  <conditionalFormatting sqref="E43:G43">
    <cfRule type="cellIs" priority="70" dxfId="0" operator="notEqual" stopIfTrue="1">
      <formula>0</formula>
    </cfRule>
  </conditionalFormatting>
  <conditionalFormatting sqref="E28:H28">
    <cfRule type="cellIs" priority="96" dxfId="0" operator="notEqual" stopIfTrue="1">
      <formula>0</formula>
    </cfRule>
  </conditionalFormatting>
  <conditionalFormatting sqref="E33:G33">
    <cfRule type="cellIs" priority="90" dxfId="0" operator="notEqual" stopIfTrue="1">
      <formula>0</formula>
    </cfRule>
  </conditionalFormatting>
  <conditionalFormatting sqref="E70:G70">
    <cfRule type="cellIs" priority="108" dxfId="0" operator="notEqual" stopIfTrue="1">
      <formula>0</formula>
    </cfRule>
  </conditionalFormatting>
  <conditionalFormatting sqref="H70">
    <cfRule type="cellIs" priority="107" dxfId="0" operator="notEqual" stopIfTrue="1">
      <formula>0</formula>
    </cfRule>
  </conditionalFormatting>
  <conditionalFormatting sqref="E21:H21">
    <cfRule type="cellIs" priority="103" dxfId="0" operator="notEqual" stopIfTrue="1">
      <formula>0</formula>
    </cfRule>
  </conditionalFormatting>
  <conditionalFormatting sqref="E23:H23">
    <cfRule type="cellIs" priority="102" dxfId="0" operator="notEqual" stopIfTrue="1">
      <formula>0</formula>
    </cfRule>
  </conditionalFormatting>
  <conditionalFormatting sqref="E25:H25">
    <cfRule type="cellIs" priority="101" dxfId="0" operator="notEqual" stopIfTrue="1">
      <formula>0</formula>
    </cfRule>
  </conditionalFormatting>
  <conditionalFormatting sqref="E29:G29">
    <cfRule type="cellIs" priority="100" dxfId="0" operator="notEqual" stopIfTrue="1">
      <formula>0</formula>
    </cfRule>
  </conditionalFormatting>
  <conditionalFormatting sqref="H29">
    <cfRule type="cellIs" priority="98" dxfId="0" operator="notEqual" stopIfTrue="1">
      <formula>0</formula>
    </cfRule>
  </conditionalFormatting>
  <conditionalFormatting sqref="E31:G31">
    <cfRule type="cellIs" priority="95" dxfId="0" operator="notEqual" stopIfTrue="1">
      <formula>0</formula>
    </cfRule>
  </conditionalFormatting>
  <conditionalFormatting sqref="H31">
    <cfRule type="cellIs" priority="93" dxfId="0" operator="notEqual" stopIfTrue="1">
      <formula>0</formula>
    </cfRule>
  </conditionalFormatting>
  <conditionalFormatting sqref="E30:H30">
    <cfRule type="cellIs" priority="91" dxfId="0" operator="notEqual" stopIfTrue="1">
      <formula>0</formula>
    </cfRule>
  </conditionalFormatting>
  <conditionalFormatting sqref="H33">
    <cfRule type="cellIs" priority="88" dxfId="0" operator="notEqual" stopIfTrue="1">
      <formula>0</formula>
    </cfRule>
  </conditionalFormatting>
  <conditionalFormatting sqref="E32:H32">
    <cfRule type="cellIs" priority="86" dxfId="0" operator="notEqual" stopIfTrue="1">
      <formula>0</formula>
    </cfRule>
  </conditionalFormatting>
  <conditionalFormatting sqref="E36:G36">
    <cfRule type="cellIs" priority="85" dxfId="0" operator="notEqual" stopIfTrue="1">
      <formula>0</formula>
    </cfRule>
  </conditionalFormatting>
  <conditionalFormatting sqref="E35:H35">
    <cfRule type="cellIs" priority="81" dxfId="0" operator="notEqual" stopIfTrue="1">
      <formula>0</formula>
    </cfRule>
  </conditionalFormatting>
  <conditionalFormatting sqref="H40">
    <cfRule type="cellIs" priority="73" dxfId="0" operator="notEqual" stopIfTrue="1">
      <formula>0</formula>
    </cfRule>
  </conditionalFormatting>
  <conditionalFormatting sqref="E45:G45">
    <cfRule type="cellIs" priority="65" dxfId="0" operator="notEqual" stopIfTrue="1">
      <formula>0</formula>
    </cfRule>
  </conditionalFormatting>
  <conditionalFormatting sqref="H45">
    <cfRule type="cellIs" priority="63" dxfId="0" operator="notEqual" stopIfTrue="1">
      <formula>0</formula>
    </cfRule>
  </conditionalFormatting>
  <conditionalFormatting sqref="E44:H44">
    <cfRule type="cellIs" priority="61" dxfId="0" operator="notEqual" stopIfTrue="1">
      <formula>0</formula>
    </cfRule>
  </conditionalFormatting>
  <conditionalFormatting sqref="E48:G48">
    <cfRule type="cellIs" priority="60" dxfId="0" operator="notEqual" stopIfTrue="1">
      <formula>0</formula>
    </cfRule>
  </conditionalFormatting>
  <conditionalFormatting sqref="H48">
    <cfRule type="cellIs" priority="58" dxfId="0" operator="notEqual" stopIfTrue="1">
      <formula>0</formula>
    </cfRule>
  </conditionalFormatting>
  <conditionalFormatting sqref="E47:H47">
    <cfRule type="cellIs" priority="56" dxfId="0" operator="notEqual" stopIfTrue="1">
      <formula>0</formula>
    </cfRule>
  </conditionalFormatting>
  <conditionalFormatting sqref="E50:G50">
    <cfRule type="cellIs" priority="55" dxfId="0" operator="notEqual" stopIfTrue="1">
      <formula>0</formula>
    </cfRule>
  </conditionalFormatting>
  <conditionalFormatting sqref="H50">
    <cfRule type="cellIs" priority="53" dxfId="0" operator="notEqual" stopIfTrue="1">
      <formula>0</formula>
    </cfRule>
  </conditionalFormatting>
  <conditionalFormatting sqref="E52:G52">
    <cfRule type="cellIs" priority="50" dxfId="0" operator="notEqual" stopIfTrue="1">
      <formula>0</formula>
    </cfRule>
  </conditionalFormatting>
  <conditionalFormatting sqref="H52">
    <cfRule type="cellIs" priority="48" dxfId="0" operator="notEqual" stopIfTrue="1">
      <formula>0</formula>
    </cfRule>
  </conditionalFormatting>
  <conditionalFormatting sqref="H54">
    <cfRule type="cellIs" priority="43" dxfId="0" operator="notEqual" stopIfTrue="1">
      <formula>0</formula>
    </cfRule>
  </conditionalFormatting>
  <conditionalFormatting sqref="E53:H53">
    <cfRule type="cellIs" priority="41" dxfId="0" operator="notEqual" stopIfTrue="1">
      <formula>0</formula>
    </cfRule>
  </conditionalFormatting>
  <conditionalFormatting sqref="E56:G56">
    <cfRule type="cellIs" priority="40" dxfId="0" operator="notEqual" stopIfTrue="1">
      <formula>0</formula>
    </cfRule>
  </conditionalFormatting>
  <conditionalFormatting sqref="E55:H55">
    <cfRule type="cellIs" priority="36" dxfId="0" operator="notEqual" stopIfTrue="1">
      <formula>0</formula>
    </cfRule>
  </conditionalFormatting>
  <conditionalFormatting sqref="E58:G58">
    <cfRule type="cellIs" priority="35" dxfId="0" operator="notEqual" stopIfTrue="1">
      <formula>0</formula>
    </cfRule>
  </conditionalFormatting>
  <conditionalFormatting sqref="H58">
    <cfRule type="cellIs" priority="33" dxfId="0" operator="notEqual" stopIfTrue="1">
      <formula>0</formula>
    </cfRule>
  </conditionalFormatting>
  <conditionalFormatting sqref="E57:H57">
    <cfRule type="cellIs" priority="31" dxfId="0" operator="notEqual" stopIfTrue="1">
      <formula>0</formula>
    </cfRule>
  </conditionalFormatting>
  <conditionalFormatting sqref="E61:G61">
    <cfRule type="cellIs" priority="30" dxfId="0" operator="notEqual" stopIfTrue="1">
      <formula>0</formula>
    </cfRule>
  </conditionalFormatting>
  <conditionalFormatting sqref="H61">
    <cfRule type="cellIs" priority="28" dxfId="0" operator="notEqual" stopIfTrue="1">
      <formula>0</formula>
    </cfRule>
  </conditionalFormatting>
  <conditionalFormatting sqref="E60:H60">
    <cfRule type="cellIs" priority="26" dxfId="0" operator="notEqual" stopIfTrue="1">
      <formula>0</formula>
    </cfRule>
  </conditionalFormatting>
  <conditionalFormatting sqref="E63:G63">
    <cfRule type="cellIs" priority="25" dxfId="0" operator="notEqual" stopIfTrue="1">
      <formula>0</formula>
    </cfRule>
  </conditionalFormatting>
  <conditionalFormatting sqref="H63">
    <cfRule type="cellIs" priority="23" dxfId="0" operator="notEqual" stopIfTrue="1">
      <formula>0</formula>
    </cfRule>
  </conditionalFormatting>
  <conditionalFormatting sqref="E62:H62">
    <cfRule type="cellIs" priority="21" dxfId="0" operator="notEqual" stopIfTrue="1">
      <formula>0</formula>
    </cfRule>
  </conditionalFormatting>
  <conditionalFormatting sqref="E65:G65">
    <cfRule type="cellIs" priority="20" dxfId="0" operator="notEqual" stopIfTrue="1">
      <formula>0</formula>
    </cfRule>
  </conditionalFormatting>
  <conditionalFormatting sqref="H65">
    <cfRule type="cellIs" priority="18" dxfId="0" operator="notEqual" stopIfTrue="1">
      <formula>0</formula>
    </cfRule>
  </conditionalFormatting>
  <conditionalFormatting sqref="E64:H64">
    <cfRule type="cellIs" priority="16" dxfId="0" operator="notEqual" stopIfTrue="1">
      <formula>0</formula>
    </cfRule>
  </conditionalFormatting>
  <conditionalFormatting sqref="E67:G67">
    <cfRule type="cellIs" priority="15" dxfId="0" operator="notEqual" stopIfTrue="1">
      <formula>0</formula>
    </cfRule>
  </conditionalFormatting>
  <conditionalFormatting sqref="H67">
    <cfRule type="cellIs" priority="13" dxfId="0" operator="notEqual" stopIfTrue="1">
      <formula>0</formula>
    </cfRule>
  </conditionalFormatting>
  <conditionalFormatting sqref="E66:H66">
    <cfRule type="cellIs" priority="11" dxfId="0" operator="notEqual" stopIfTrue="1">
      <formula>0</formula>
    </cfRule>
  </conditionalFormatting>
  <conditionalFormatting sqref="E69:G69">
    <cfRule type="cellIs" priority="10" dxfId="0" operator="notEqual" stopIfTrue="1">
      <formula>0</formula>
    </cfRule>
  </conditionalFormatting>
  <conditionalFormatting sqref="H69">
    <cfRule type="cellIs" priority="8" dxfId="0" operator="notEqual" stopIfTrue="1">
      <formula>0</formula>
    </cfRule>
  </conditionalFormatting>
  <conditionalFormatting sqref="E68:H68">
    <cfRule type="cellIs" priority="6" dxfId="0" operator="notEqual" stopIfTrue="1">
      <formula>0</formula>
    </cfRule>
  </conditionalFormatting>
  <conditionalFormatting sqref="E72:G72">
    <cfRule type="cellIs" priority="5" dxfId="0" operator="notEqual" stopIfTrue="1">
      <formula>0</formula>
    </cfRule>
  </conditionalFormatting>
  <conditionalFormatting sqref="H72">
    <cfRule type="cellIs" priority="3" dxfId="0" operator="notEqual" stopIfTrue="1">
      <formula>0</formula>
    </cfRule>
  </conditionalFormatting>
  <conditionalFormatting sqref="E71:H71">
    <cfRule type="cellIs" priority="1" dxfId="0" operator="notEqual" stopIfTrue="1">
      <formula>0</formula>
    </cfRule>
  </conditionalFormatting>
  <printOptions horizontalCentered="1"/>
  <pageMargins left="0.7874015748031497" right="0.7874015748031497" top="2.362204724409449" bottom="0.7874015748031497" header="0.5118110236220472" footer="0.15748031496062992"/>
  <pageSetup fitToHeight="1" fitToWidth="1" horizontalDpi="600" verticalDpi="600" orientation="portrait" paperSize="9" scale="53" r:id="rId1"/>
  <headerFooter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Timbo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Jonathan de Souza Nunes</cp:lastModifiedBy>
  <cp:lastPrinted>2023-12-11T18:38:14Z</cp:lastPrinted>
  <dcterms:created xsi:type="dcterms:W3CDTF">2001-12-06T19:05:24Z</dcterms:created>
  <dcterms:modified xsi:type="dcterms:W3CDTF">2024-05-06T17:45:01Z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